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 tabRatio="743" activeTab="1"/>
  </bookViews>
  <sheets>
    <sheet name="2008" sheetId="12" r:id="rId1"/>
    <sheet name="2009" sheetId="11" r:id="rId2"/>
    <sheet name="2010" sheetId="10" r:id="rId3"/>
    <sheet name="2011" sheetId="9" r:id="rId4"/>
    <sheet name="2012" sheetId="8" r:id="rId5"/>
    <sheet name="2013" sheetId="7" r:id="rId6"/>
    <sheet name="2014" sheetId="6" r:id="rId7"/>
    <sheet name="2015" sheetId="5" r:id="rId8"/>
    <sheet name="2016" sheetId="4" r:id="rId9"/>
    <sheet name="2017" sheetId="3" r:id="rId10"/>
    <sheet name="2018" sheetId="2" r:id="rId11"/>
    <sheet name="2019" sheetId="1" r:id="rId12"/>
  </sheets>
  <calcPr calcId="152511"/>
</workbook>
</file>

<file path=xl/calcChain.xml><?xml version="1.0" encoding="utf-8"?>
<calcChain xmlns="http://schemas.openxmlformats.org/spreadsheetml/2006/main">
  <c r="C69" i="7" l="1"/>
  <c r="D69" i="7"/>
  <c r="L69" i="7"/>
  <c r="M69" i="7"/>
  <c r="B69" i="7"/>
  <c r="N61" i="7"/>
  <c r="N62" i="7"/>
  <c r="C108" i="11"/>
  <c r="E108" i="11"/>
  <c r="K108" i="11"/>
  <c r="M108" i="11"/>
  <c r="N108" i="11"/>
  <c r="N2" i="12"/>
  <c r="N8" i="12"/>
  <c r="N19" i="12"/>
  <c r="N25" i="12"/>
  <c r="N27" i="12"/>
  <c r="N40" i="12"/>
  <c r="N49" i="12"/>
  <c r="N55" i="12"/>
  <c r="N60" i="12"/>
  <c r="N68" i="12"/>
  <c r="N72" i="12"/>
  <c r="N78" i="12"/>
  <c r="N82" i="12"/>
  <c r="N92" i="12"/>
  <c r="N104" i="12"/>
  <c r="N110" i="12"/>
  <c r="N112" i="12"/>
  <c r="N114" i="12"/>
  <c r="N117" i="12"/>
  <c r="N119" i="12"/>
  <c r="N123" i="12"/>
  <c r="N128" i="12"/>
  <c r="N134" i="12"/>
  <c r="N136" i="12"/>
  <c r="N140" i="12"/>
  <c r="N144" i="12"/>
  <c r="N151" i="12"/>
  <c r="N154" i="12"/>
  <c r="N158" i="12"/>
  <c r="N159" i="12"/>
  <c r="N161" i="12"/>
  <c r="N164" i="12"/>
  <c r="N166" i="12"/>
  <c r="N167" i="12"/>
  <c r="N168" i="12"/>
  <c r="N172" i="12"/>
  <c r="N179" i="12"/>
  <c r="N181" i="12"/>
  <c r="N185" i="12"/>
  <c r="N189" i="12"/>
  <c r="N194" i="12"/>
  <c r="N199" i="12"/>
  <c r="N206" i="12"/>
  <c r="N209" i="12"/>
  <c r="N212" i="12"/>
  <c r="N216" i="12"/>
  <c r="N231" i="12"/>
  <c r="N233" i="12"/>
  <c r="N236" i="12"/>
  <c r="N239" i="12"/>
  <c r="N241" i="12"/>
  <c r="N245" i="12"/>
  <c r="N250" i="12"/>
  <c r="N255" i="12"/>
  <c r="N260" i="12"/>
  <c r="N263" i="12"/>
  <c r="N271" i="12"/>
  <c r="N274" i="12"/>
  <c r="N283" i="12"/>
  <c r="N292" i="12"/>
  <c r="N295" i="12"/>
  <c r="N297" i="12"/>
  <c r="N300" i="12"/>
  <c r="N304" i="12"/>
  <c r="N315" i="12"/>
  <c r="N327" i="12"/>
  <c r="N329" i="12"/>
  <c r="C276" i="1" l="1"/>
  <c r="D276" i="1"/>
  <c r="L276" i="1"/>
  <c r="M276" i="1"/>
  <c r="B276" i="1"/>
  <c r="C265" i="1"/>
  <c r="D265" i="1"/>
  <c r="E265" i="1"/>
  <c r="L265" i="1"/>
  <c r="M265" i="1"/>
  <c r="B265" i="1"/>
  <c r="C258" i="1"/>
  <c r="D258" i="1"/>
  <c r="L258" i="1"/>
  <c r="M258" i="1"/>
  <c r="C255" i="1"/>
  <c r="D255" i="1"/>
  <c r="B255" i="1"/>
  <c r="C251" i="1"/>
  <c r="D251" i="1"/>
  <c r="E251" i="1"/>
  <c r="N251" i="1" s="1"/>
  <c r="L251" i="1"/>
  <c r="M251" i="1"/>
  <c r="B251" i="1"/>
  <c r="C247" i="1"/>
  <c r="D247" i="1"/>
  <c r="L247" i="1"/>
  <c r="M247" i="1"/>
  <c r="B247" i="1"/>
  <c r="C245" i="1"/>
  <c r="D245" i="1"/>
  <c r="L245" i="1"/>
  <c r="M245" i="1"/>
  <c r="B245" i="1"/>
  <c r="C240" i="1"/>
  <c r="D240" i="1"/>
  <c r="E240" i="1"/>
  <c r="N240" i="1" s="1"/>
  <c r="L240" i="1"/>
  <c r="M240" i="1"/>
  <c r="B240" i="1"/>
  <c r="C234" i="1"/>
  <c r="D234" i="1"/>
  <c r="N234" i="1" s="1"/>
  <c r="L234" i="1"/>
  <c r="M234" i="1"/>
  <c r="B234" i="1"/>
  <c r="C231" i="1"/>
  <c r="D231" i="1"/>
  <c r="L231" i="1"/>
  <c r="M231" i="1"/>
  <c r="B231" i="1"/>
  <c r="C224" i="1"/>
  <c r="D224" i="1"/>
  <c r="E224" i="1"/>
  <c r="L224" i="1"/>
  <c r="M224" i="1"/>
  <c r="B224" i="1"/>
  <c r="C221" i="1"/>
  <c r="D221" i="1"/>
  <c r="L221" i="1"/>
  <c r="M221" i="1"/>
  <c r="B221" i="1"/>
  <c r="C218" i="1"/>
  <c r="D218" i="1"/>
  <c r="N218" i="1"/>
  <c r="L218" i="1"/>
  <c r="M218" i="1"/>
  <c r="B218" i="1"/>
  <c r="C212" i="1"/>
  <c r="D212" i="1"/>
  <c r="E212" i="1"/>
  <c r="L212" i="1"/>
  <c r="M212" i="1"/>
  <c r="B212" i="1"/>
  <c r="C210" i="1"/>
  <c r="D210" i="1"/>
  <c r="E210" i="1"/>
  <c r="N210" i="1" s="1"/>
  <c r="L210" i="1"/>
  <c r="M210" i="1"/>
  <c r="B210" i="1"/>
  <c r="C207" i="1"/>
  <c r="D207" i="1"/>
  <c r="M207" i="1"/>
  <c r="B207" i="1"/>
  <c r="N207" i="1" s="1"/>
  <c r="C202" i="1"/>
  <c r="D202" i="1"/>
  <c r="L202" i="1"/>
  <c r="B202" i="1"/>
  <c r="C193" i="1"/>
  <c r="D193" i="1"/>
  <c r="N193" i="1" s="1"/>
  <c r="M193" i="1"/>
  <c r="B193" i="1"/>
  <c r="C188" i="1"/>
  <c r="D188" i="1"/>
  <c r="E188" i="1"/>
  <c r="N188" i="1" s="1"/>
  <c r="L188" i="1"/>
  <c r="M188" i="1"/>
  <c r="B188" i="1"/>
  <c r="C186" i="1"/>
  <c r="D186" i="1"/>
  <c r="N186" i="1" s="1"/>
  <c r="B186" i="1"/>
  <c r="C184" i="1"/>
  <c r="D184" i="1"/>
  <c r="N184" i="1" s="1"/>
  <c r="E184" i="1"/>
  <c r="L184" i="1"/>
  <c r="M184" i="1"/>
  <c r="B184" i="1"/>
  <c r="C179" i="1"/>
  <c r="D179" i="1"/>
  <c r="E179" i="1"/>
  <c r="N179" i="1"/>
  <c r="L179" i="1"/>
  <c r="M179" i="1"/>
  <c r="B179" i="1"/>
  <c r="C175" i="1"/>
  <c r="D175" i="1"/>
  <c r="N175" i="1"/>
  <c r="L175" i="1"/>
  <c r="M175" i="1"/>
  <c r="B175" i="1"/>
  <c r="C170" i="1"/>
  <c r="D170" i="1"/>
  <c r="E170" i="1"/>
  <c r="N170" i="1"/>
  <c r="L170" i="1"/>
  <c r="M170" i="1"/>
  <c r="B170" i="1"/>
  <c r="C168" i="1"/>
  <c r="D168" i="1"/>
  <c r="N168" i="1"/>
  <c r="M168" i="1"/>
  <c r="B168" i="1"/>
  <c r="C165" i="1"/>
  <c r="D165" i="1"/>
  <c r="L165" i="1"/>
  <c r="M165" i="1"/>
  <c r="B165" i="1"/>
  <c r="N165" i="1" s="1"/>
  <c r="C163" i="1"/>
  <c r="D163" i="1"/>
  <c r="N163" i="1" s="1"/>
  <c r="M163" i="1"/>
  <c r="B163" i="1"/>
  <c r="C156" i="1"/>
  <c r="D156" i="1"/>
  <c r="N156" i="1" s="1"/>
  <c r="L156" i="1"/>
  <c r="M156" i="1"/>
  <c r="B156" i="1"/>
  <c r="C154" i="1"/>
  <c r="C148" i="1"/>
  <c r="D148" i="1"/>
  <c r="E148" i="1"/>
  <c r="N148" i="1" s="1"/>
  <c r="L148" i="1"/>
  <c r="M148" i="1"/>
  <c r="B148" i="1"/>
  <c r="C146" i="1"/>
  <c r="N146" i="1" s="1"/>
  <c r="D146" i="1"/>
  <c r="L146" i="1"/>
  <c r="B146" i="1"/>
  <c r="C143" i="1"/>
  <c r="D143" i="1"/>
  <c r="N143" i="1"/>
  <c r="L143" i="1"/>
  <c r="M143" i="1"/>
  <c r="B143" i="1"/>
  <c r="C138" i="1"/>
  <c r="D138" i="1"/>
  <c r="N138" i="1"/>
  <c r="M138" i="1"/>
  <c r="B138" i="1"/>
  <c r="C135" i="1"/>
  <c r="D135" i="1"/>
  <c r="E135" i="1"/>
  <c r="L135" i="1"/>
  <c r="M135" i="1"/>
  <c r="B135" i="1"/>
  <c r="C131" i="1"/>
  <c r="D131" i="1"/>
  <c r="L131" i="1"/>
  <c r="M131" i="1"/>
  <c r="B131" i="1"/>
  <c r="M126" i="1"/>
  <c r="C126" i="1"/>
  <c r="D126" i="1"/>
  <c r="E126" i="1"/>
  <c r="N126" i="1" s="1"/>
  <c r="L126" i="1"/>
  <c r="B126" i="1"/>
  <c r="C122" i="1"/>
  <c r="D122" i="1"/>
  <c r="E122" i="1"/>
  <c r="N122" i="1"/>
  <c r="L122" i="1"/>
  <c r="M122" i="1"/>
  <c r="B122" i="1"/>
  <c r="C119" i="1"/>
  <c r="D119" i="1"/>
  <c r="M119" i="1"/>
  <c r="B119" i="1"/>
  <c r="C116" i="1"/>
  <c r="D116" i="1"/>
  <c r="M116" i="1"/>
  <c r="B116" i="1"/>
  <c r="C111" i="1"/>
  <c r="D111" i="1"/>
  <c r="N111" i="1"/>
  <c r="L111" i="1"/>
  <c r="M111" i="1"/>
  <c r="B111" i="1"/>
  <c r="C107" i="1"/>
  <c r="D107" i="1"/>
  <c r="E107" i="1"/>
  <c r="N107" i="1"/>
  <c r="L107" i="1"/>
  <c r="M107" i="1"/>
  <c r="B107" i="1"/>
  <c r="C103" i="1"/>
  <c r="D103" i="1"/>
  <c r="L103" i="1"/>
  <c r="M103" i="1"/>
  <c r="B103" i="1"/>
  <c r="C101" i="1"/>
  <c r="D101" i="1"/>
  <c r="E101" i="1"/>
  <c r="N101" i="1"/>
  <c r="B101" i="1"/>
  <c r="L99" i="1"/>
  <c r="C92" i="1"/>
  <c r="D92" i="1"/>
  <c r="N92" i="1"/>
  <c r="M92" i="1"/>
  <c r="B92" i="1"/>
  <c r="C81" i="1"/>
  <c r="D81" i="1"/>
  <c r="E81" i="1"/>
  <c r="N81" i="1" s="1"/>
  <c r="L81" i="1"/>
  <c r="M81" i="1"/>
  <c r="B81" i="1"/>
  <c r="C76" i="1"/>
  <c r="D76" i="1"/>
  <c r="M76" i="1"/>
  <c r="B76" i="1"/>
  <c r="C73" i="1"/>
  <c r="D73" i="1"/>
  <c r="N73" i="1" s="1"/>
  <c r="E73" i="1"/>
  <c r="F73" i="1"/>
  <c r="L73" i="1"/>
  <c r="M73" i="1"/>
  <c r="B73" i="1"/>
  <c r="C69" i="1"/>
  <c r="D69" i="1"/>
  <c r="E69" i="1"/>
  <c r="N69" i="1"/>
  <c r="L69" i="1"/>
  <c r="M69" i="1"/>
  <c r="B69" i="1"/>
  <c r="C65" i="1"/>
  <c r="D65" i="1"/>
  <c r="E65" i="1"/>
  <c r="N65" i="1" s="1"/>
  <c r="L65" i="1"/>
  <c r="M65" i="1"/>
  <c r="B65" i="1"/>
  <c r="C56" i="1"/>
  <c r="D56" i="1"/>
  <c r="M56" i="1"/>
  <c r="B56" i="1"/>
  <c r="C53" i="1"/>
  <c r="D53" i="1"/>
  <c r="E53" i="1"/>
  <c r="L53" i="1"/>
  <c r="M53" i="1"/>
  <c r="B53" i="1"/>
  <c r="C48" i="1"/>
  <c r="D48" i="1"/>
  <c r="L48" i="1"/>
  <c r="M48" i="1"/>
  <c r="B48" i="1"/>
  <c r="C38" i="1"/>
  <c r="D38" i="1"/>
  <c r="L38" i="1"/>
  <c r="M38" i="1"/>
  <c r="B38" i="1"/>
  <c r="C30" i="1"/>
  <c r="D30" i="1"/>
  <c r="E30" i="1"/>
  <c r="L30" i="1"/>
  <c r="M30" i="1"/>
  <c r="B30" i="1"/>
  <c r="C26" i="1"/>
  <c r="D26" i="1"/>
  <c r="L26" i="1"/>
  <c r="M26" i="1"/>
  <c r="B26" i="1"/>
  <c r="C21" i="1"/>
  <c r="D21" i="1"/>
  <c r="E21" i="1"/>
  <c r="L21" i="1"/>
  <c r="M21" i="1"/>
  <c r="B21" i="1"/>
  <c r="C10" i="1"/>
  <c r="D10" i="1"/>
  <c r="L10" i="1"/>
  <c r="M10" i="1"/>
  <c r="B10" i="1"/>
  <c r="C2" i="1"/>
  <c r="D2" i="1"/>
  <c r="M2" i="1"/>
  <c r="B2" i="1"/>
  <c r="N76" i="1"/>
  <c r="N99" i="1"/>
  <c r="N103" i="1"/>
  <c r="N106" i="1"/>
  <c r="N116" i="1"/>
  <c r="N119" i="1"/>
  <c r="N131" i="1"/>
  <c r="N135" i="1"/>
  <c r="N142" i="1"/>
  <c r="N152" i="1"/>
  <c r="N153" i="1"/>
  <c r="N154" i="1"/>
  <c r="N200" i="1"/>
  <c r="N201" i="1"/>
  <c r="N202" i="1"/>
  <c r="N206" i="1"/>
  <c r="N212" i="1"/>
  <c r="N221" i="1"/>
  <c r="N224" i="1"/>
  <c r="N231" i="1"/>
  <c r="N245" i="1"/>
  <c r="N247" i="1"/>
  <c r="N255" i="1"/>
  <c r="N258" i="1"/>
  <c r="N265" i="1"/>
  <c r="N275" i="1"/>
  <c r="N276" i="1"/>
  <c r="C274" i="2"/>
  <c r="D274" i="2"/>
  <c r="E274" i="2"/>
  <c r="N274" i="2" s="1"/>
  <c r="L274" i="2"/>
  <c r="B274" i="2"/>
  <c r="D272" i="2"/>
  <c r="B272" i="2"/>
  <c r="C264" i="2"/>
  <c r="D264" i="2"/>
  <c r="E264" i="2"/>
  <c r="K264" i="2"/>
  <c r="L264" i="2"/>
  <c r="M264" i="2"/>
  <c r="B264" i="2"/>
  <c r="D258" i="2"/>
  <c r="B258" i="2"/>
  <c r="C256" i="2"/>
  <c r="D256" i="2"/>
  <c r="M256" i="2"/>
  <c r="B256" i="2"/>
  <c r="C252" i="2"/>
  <c r="D252" i="2"/>
  <c r="N252" i="2" s="1"/>
  <c r="E252" i="2"/>
  <c r="K252" i="2"/>
  <c r="L252" i="2"/>
  <c r="M252" i="2"/>
  <c r="B252" i="2"/>
  <c r="C249" i="2"/>
  <c r="D249" i="2"/>
  <c r="E249" i="2"/>
  <c r="N249" i="2"/>
  <c r="L249" i="2"/>
  <c r="M249" i="2"/>
  <c r="B249" i="2"/>
  <c r="C246" i="2"/>
  <c r="D246" i="2"/>
  <c r="E246" i="2"/>
  <c r="N246" i="2"/>
  <c r="L246" i="2"/>
  <c r="M246" i="2"/>
  <c r="B246" i="2"/>
  <c r="C241" i="2"/>
  <c r="D241" i="2"/>
  <c r="E241" i="2"/>
  <c r="N241" i="2"/>
  <c r="K241" i="2"/>
  <c r="L241" i="2"/>
  <c r="M241" i="2"/>
  <c r="B241" i="2"/>
  <c r="C234" i="2"/>
  <c r="D234" i="2"/>
  <c r="E234" i="2"/>
  <c r="N234" i="2"/>
  <c r="K234" i="2"/>
  <c r="L234" i="2"/>
  <c r="M234" i="2"/>
  <c r="B234" i="2"/>
  <c r="C237" i="2"/>
  <c r="D237" i="2"/>
  <c r="E237" i="2"/>
  <c r="N237" i="2" s="1"/>
  <c r="K237" i="2"/>
  <c r="L237" i="2"/>
  <c r="M237" i="2"/>
  <c r="B237" i="2"/>
  <c r="C227" i="2"/>
  <c r="D227" i="2"/>
  <c r="E227" i="2"/>
  <c r="N227" i="2"/>
  <c r="K227" i="2"/>
  <c r="L227" i="2"/>
  <c r="M227" i="2"/>
  <c r="B227" i="2"/>
  <c r="C224" i="2"/>
  <c r="D224" i="2"/>
  <c r="E224" i="2"/>
  <c r="N224" i="2"/>
  <c r="L224" i="2"/>
  <c r="B224" i="2"/>
  <c r="C220" i="2"/>
  <c r="D220" i="2"/>
  <c r="E220" i="2"/>
  <c r="N220" i="2"/>
  <c r="L220" i="2"/>
  <c r="M220" i="2"/>
  <c r="B220" i="2"/>
  <c r="C213" i="2"/>
  <c r="D213" i="2"/>
  <c r="E213" i="2"/>
  <c r="N213" i="2"/>
  <c r="K213" i="2"/>
  <c r="L213" i="2"/>
  <c r="M213" i="2"/>
  <c r="B213" i="2"/>
  <c r="C211" i="2"/>
  <c r="D211" i="2"/>
  <c r="E211" i="2"/>
  <c r="F211" i="2"/>
  <c r="N211" i="2" s="1"/>
  <c r="L211" i="2"/>
  <c r="M211" i="2"/>
  <c r="B211" i="2"/>
  <c r="C208" i="2"/>
  <c r="D208" i="2"/>
  <c r="L208" i="2"/>
  <c r="M208" i="2"/>
  <c r="B208" i="2"/>
  <c r="C204" i="2"/>
  <c r="D204" i="2"/>
  <c r="E204" i="2"/>
  <c r="L204" i="2"/>
  <c r="M204" i="2"/>
  <c r="B204" i="2"/>
  <c r="D202" i="2"/>
  <c r="C195" i="2"/>
  <c r="D195" i="2"/>
  <c r="E195" i="2"/>
  <c r="N195" i="2"/>
  <c r="L195" i="2"/>
  <c r="B195" i="2"/>
  <c r="C190" i="2"/>
  <c r="D190" i="2"/>
  <c r="E190" i="2"/>
  <c r="N190" i="2"/>
  <c r="L190" i="2"/>
  <c r="M190" i="2"/>
  <c r="B190" i="2"/>
  <c r="C188" i="2"/>
  <c r="D188" i="2"/>
  <c r="E188" i="2"/>
  <c r="N188" i="2"/>
  <c r="L188" i="2"/>
  <c r="B188" i="2"/>
  <c r="C185" i="2"/>
  <c r="D185" i="2"/>
  <c r="E185" i="2"/>
  <c r="N185" i="2"/>
  <c r="L185" i="2"/>
  <c r="B185" i="2"/>
  <c r="C180" i="2"/>
  <c r="D180" i="2"/>
  <c r="E180" i="2"/>
  <c r="N180" i="2" s="1"/>
  <c r="K180" i="2"/>
  <c r="L180" i="2"/>
  <c r="M180" i="2"/>
  <c r="B180" i="2"/>
  <c r="C176" i="2"/>
  <c r="D176" i="2"/>
  <c r="E176" i="2"/>
  <c r="N176" i="2"/>
  <c r="L176" i="2"/>
  <c r="M176" i="2"/>
  <c r="B176" i="2"/>
  <c r="C170" i="2"/>
  <c r="D170" i="2"/>
  <c r="E170" i="2"/>
  <c r="N170" i="2" s="1"/>
  <c r="L170" i="2"/>
  <c r="M170" i="2"/>
  <c r="B170" i="2"/>
  <c r="C168" i="2"/>
  <c r="D168" i="2"/>
  <c r="E168" i="2"/>
  <c r="N168" i="2" s="1"/>
  <c r="L168" i="2"/>
  <c r="B168" i="2"/>
  <c r="C166" i="2"/>
  <c r="D166" i="2"/>
  <c r="E166" i="2"/>
  <c r="N166" i="2" s="1"/>
  <c r="L166" i="2"/>
  <c r="B166" i="2"/>
  <c r="C164" i="2"/>
  <c r="D164" i="2"/>
  <c r="L164" i="2"/>
  <c r="M164" i="2"/>
  <c r="B164" i="2"/>
  <c r="C157" i="2"/>
  <c r="D157" i="2"/>
  <c r="E157" i="2"/>
  <c r="L157" i="2"/>
  <c r="B157" i="2"/>
  <c r="B153" i="2"/>
  <c r="C151" i="2"/>
  <c r="D151" i="2"/>
  <c r="E151" i="2"/>
  <c r="N151" i="2" s="1"/>
  <c r="L151" i="2"/>
  <c r="M151" i="2"/>
  <c r="B151" i="2"/>
  <c r="C149" i="2"/>
  <c r="D149" i="2"/>
  <c r="E149" i="2"/>
  <c r="N149" i="2" s="1"/>
  <c r="L149" i="2"/>
  <c r="M149" i="2"/>
  <c r="B149" i="2"/>
  <c r="C146" i="2"/>
  <c r="D146" i="2"/>
  <c r="E146" i="2"/>
  <c r="L146" i="2"/>
  <c r="M146" i="2"/>
  <c r="B146" i="2"/>
  <c r="C144" i="2"/>
  <c r="B144" i="2"/>
  <c r="C140" i="2"/>
  <c r="D140" i="2"/>
  <c r="E140" i="2"/>
  <c r="L140" i="2"/>
  <c r="B140" i="2"/>
  <c r="C137" i="2"/>
  <c r="D137" i="2"/>
  <c r="E137" i="2"/>
  <c r="L137" i="2"/>
  <c r="B137" i="2"/>
  <c r="C132" i="2"/>
  <c r="D132" i="2"/>
  <c r="E132" i="2"/>
  <c r="N132" i="2" s="1"/>
  <c r="L132" i="2"/>
  <c r="M132" i="2"/>
  <c r="B132" i="2"/>
  <c r="C127" i="2"/>
  <c r="D127" i="2"/>
  <c r="E127" i="2"/>
  <c r="L127" i="2"/>
  <c r="M127" i="2"/>
  <c r="B127" i="2"/>
  <c r="C123" i="2"/>
  <c r="D123" i="2"/>
  <c r="E123" i="2"/>
  <c r="K123" i="2"/>
  <c r="L123" i="2"/>
  <c r="M123" i="2"/>
  <c r="B123" i="2"/>
  <c r="C119" i="2"/>
  <c r="D119" i="2"/>
  <c r="E119" i="2"/>
  <c r="L119" i="2"/>
  <c r="M119" i="2"/>
  <c r="B119" i="2"/>
  <c r="C115" i="2"/>
  <c r="D115" i="2"/>
  <c r="E115" i="2"/>
  <c r="L115" i="2"/>
  <c r="B115" i="2"/>
  <c r="C111" i="2"/>
  <c r="D111" i="2"/>
  <c r="E111" i="2"/>
  <c r="L111" i="2"/>
  <c r="B111" i="2"/>
  <c r="C106" i="2"/>
  <c r="D106" i="2"/>
  <c r="E106" i="2"/>
  <c r="L106" i="2"/>
  <c r="M106" i="2"/>
  <c r="B106" i="2"/>
  <c r="C104" i="2"/>
  <c r="D104" i="2"/>
  <c r="E104" i="2"/>
  <c r="B104" i="2"/>
  <c r="C101" i="2"/>
  <c r="D101" i="2"/>
  <c r="E101" i="2"/>
  <c r="L101" i="2"/>
  <c r="M101" i="2"/>
  <c r="B101" i="2"/>
  <c r="C99" i="2"/>
  <c r="D99" i="2"/>
  <c r="E99" i="2"/>
  <c r="K99" i="2"/>
  <c r="L99" i="2"/>
  <c r="M99" i="2"/>
  <c r="B99" i="2"/>
  <c r="L97" i="2"/>
  <c r="N97" i="2"/>
  <c r="C90" i="2"/>
  <c r="D90" i="2"/>
  <c r="E90" i="2"/>
  <c r="L90" i="2"/>
  <c r="B90" i="2"/>
  <c r="C80" i="2"/>
  <c r="D80" i="2"/>
  <c r="E80" i="2"/>
  <c r="L80" i="2"/>
  <c r="M80" i="2"/>
  <c r="B80" i="2"/>
  <c r="C74" i="2"/>
  <c r="D74" i="2"/>
  <c r="E74" i="2"/>
  <c r="L74" i="2"/>
  <c r="M74" i="2"/>
  <c r="B74" i="2"/>
  <c r="C71" i="2"/>
  <c r="D71" i="2"/>
  <c r="E71" i="2"/>
  <c r="L71" i="2"/>
  <c r="M71" i="2"/>
  <c r="B71" i="2"/>
  <c r="C67" i="2"/>
  <c r="D67" i="2"/>
  <c r="E67" i="2"/>
  <c r="K67" i="2"/>
  <c r="L67" i="2"/>
  <c r="M67" i="2"/>
  <c r="B67" i="2"/>
  <c r="C63" i="2"/>
  <c r="D63" i="2"/>
  <c r="E63" i="2"/>
  <c r="L63" i="2"/>
  <c r="M63" i="2"/>
  <c r="B63" i="2"/>
  <c r="C55" i="2"/>
  <c r="D55" i="2"/>
  <c r="E55" i="2"/>
  <c r="L55" i="2"/>
  <c r="B55" i="2"/>
  <c r="C53" i="2"/>
  <c r="D53" i="2"/>
  <c r="E53" i="2"/>
  <c r="L53" i="2"/>
  <c r="M53" i="2"/>
  <c r="B53" i="2"/>
  <c r="C48" i="2"/>
  <c r="D48" i="2"/>
  <c r="E48" i="2"/>
  <c r="L48" i="2"/>
  <c r="M48" i="2"/>
  <c r="B48" i="2"/>
  <c r="C37" i="2"/>
  <c r="D37" i="2"/>
  <c r="E37" i="2"/>
  <c r="L37" i="2"/>
  <c r="B37" i="2"/>
  <c r="C29" i="2"/>
  <c r="D29" i="2"/>
  <c r="E29" i="2"/>
  <c r="L29" i="2"/>
  <c r="M29" i="2"/>
  <c r="B29" i="2"/>
  <c r="C25" i="2"/>
  <c r="D25" i="2"/>
  <c r="E25" i="2"/>
  <c r="L25" i="2"/>
  <c r="M25" i="2"/>
  <c r="B25" i="2"/>
  <c r="C20" i="2"/>
  <c r="D20" i="2"/>
  <c r="E20" i="2"/>
  <c r="L20" i="2"/>
  <c r="M20" i="2"/>
  <c r="B20" i="2"/>
  <c r="C10" i="2"/>
  <c r="D10" i="2"/>
  <c r="E10" i="2"/>
  <c r="L10" i="2"/>
  <c r="M10" i="2"/>
  <c r="B10" i="2"/>
  <c r="C2" i="2"/>
  <c r="D2" i="2"/>
  <c r="E2" i="2"/>
  <c r="L2" i="2"/>
  <c r="B2" i="2"/>
  <c r="N137" i="2"/>
  <c r="N140" i="2"/>
  <c r="N144" i="2"/>
  <c r="N146" i="2"/>
  <c r="N153" i="2"/>
  <c r="N155" i="2"/>
  <c r="N156" i="2"/>
  <c r="N157" i="2"/>
  <c r="N164" i="2"/>
  <c r="N201" i="2"/>
  <c r="N202" i="2"/>
  <c r="N204" i="2"/>
  <c r="N207" i="2"/>
  <c r="N208" i="2"/>
  <c r="N256" i="2"/>
  <c r="N258" i="2"/>
  <c r="N264" i="2"/>
  <c r="N272" i="2"/>
  <c r="C300" i="3"/>
  <c r="D300" i="3"/>
  <c r="N300" i="3"/>
  <c r="M300" i="3"/>
  <c r="B300" i="3"/>
  <c r="L298" i="3"/>
  <c r="M298" i="3"/>
  <c r="N298" i="3"/>
  <c r="C288" i="3"/>
  <c r="D288" i="3"/>
  <c r="E288" i="3"/>
  <c r="N288" i="3"/>
  <c r="K288" i="3"/>
  <c r="L288" i="3"/>
  <c r="M288" i="3"/>
  <c r="B288" i="3"/>
  <c r="C280" i="3"/>
  <c r="D280" i="3"/>
  <c r="E280" i="3"/>
  <c r="M280" i="3"/>
  <c r="B280" i="3"/>
  <c r="C273" i="3"/>
  <c r="D273" i="3"/>
  <c r="E273" i="3"/>
  <c r="L273" i="3"/>
  <c r="M273" i="3"/>
  <c r="B273" i="3"/>
  <c r="C271" i="3"/>
  <c r="D271" i="3"/>
  <c r="M271" i="3"/>
  <c r="B271" i="3"/>
  <c r="C268" i="3"/>
  <c r="D268" i="3"/>
  <c r="M268" i="3"/>
  <c r="B268" i="3"/>
  <c r="M263" i="3"/>
  <c r="C263" i="3"/>
  <c r="D263" i="3"/>
  <c r="E263" i="3"/>
  <c r="L263" i="3"/>
  <c r="B263" i="3"/>
  <c r="C257" i="3"/>
  <c r="D257" i="3"/>
  <c r="E257" i="3"/>
  <c r="L257" i="3"/>
  <c r="M257" i="3"/>
  <c r="B257" i="3"/>
  <c r="C254" i="3"/>
  <c r="D254" i="3"/>
  <c r="E254" i="3"/>
  <c r="L254" i="3"/>
  <c r="M254" i="3"/>
  <c r="B254" i="3"/>
  <c r="C249" i="3"/>
  <c r="D249" i="3"/>
  <c r="E249" i="3"/>
  <c r="L249" i="3"/>
  <c r="M249" i="3"/>
  <c r="B249" i="3"/>
  <c r="C246" i="3"/>
  <c r="D246" i="3"/>
  <c r="M246" i="3"/>
  <c r="B246" i="3"/>
  <c r="C243" i="3"/>
  <c r="D243" i="3"/>
  <c r="L243" i="3"/>
  <c r="M243" i="3"/>
  <c r="B243" i="3"/>
  <c r="C236" i="3"/>
  <c r="D236" i="3"/>
  <c r="E236" i="3"/>
  <c r="L236" i="3"/>
  <c r="M236" i="3"/>
  <c r="B236" i="3"/>
  <c r="C234" i="3"/>
  <c r="D234" i="3"/>
  <c r="B234" i="3"/>
  <c r="C231" i="3"/>
  <c r="D231" i="3"/>
  <c r="M231" i="3"/>
  <c r="B231" i="3"/>
  <c r="C226" i="3"/>
  <c r="D226" i="3"/>
  <c r="L226" i="3"/>
  <c r="M226" i="3"/>
  <c r="B226" i="3"/>
  <c r="C222" i="3"/>
  <c r="M222" i="3"/>
  <c r="C209" i="3"/>
  <c r="D209" i="3"/>
  <c r="M209" i="3"/>
  <c r="B209" i="3"/>
  <c r="C202" i="3"/>
  <c r="D202" i="3"/>
  <c r="F202" i="3"/>
  <c r="L202" i="3"/>
  <c r="M202" i="3"/>
  <c r="B202" i="3"/>
  <c r="C200" i="3"/>
  <c r="D200" i="3"/>
  <c r="M200" i="3"/>
  <c r="B200" i="3"/>
  <c r="C198" i="3"/>
  <c r="D198" i="3"/>
  <c r="E198" i="3"/>
  <c r="L198" i="3"/>
  <c r="M198" i="3"/>
  <c r="B198" i="3"/>
  <c r="C193" i="3"/>
  <c r="D193" i="3"/>
  <c r="E193" i="3"/>
  <c r="L193" i="3"/>
  <c r="M193" i="3"/>
  <c r="B193" i="3"/>
  <c r="C189" i="3"/>
  <c r="D189" i="3"/>
  <c r="L189" i="3"/>
  <c r="M189" i="3"/>
  <c r="B189" i="3"/>
  <c r="C183" i="3"/>
  <c r="D183" i="3"/>
  <c r="E183" i="3"/>
  <c r="L183" i="3"/>
  <c r="M183" i="3"/>
  <c r="B183" i="3"/>
  <c r="C181" i="3"/>
  <c r="D181" i="3"/>
  <c r="M181" i="3"/>
  <c r="B181" i="3"/>
  <c r="C178" i="3"/>
  <c r="D178" i="3"/>
  <c r="M178" i="3"/>
  <c r="B178" i="3"/>
  <c r="C176" i="3"/>
  <c r="D176" i="3"/>
  <c r="B176" i="3"/>
  <c r="C167" i="3"/>
  <c r="D167" i="3"/>
  <c r="M167" i="3"/>
  <c r="B167" i="3"/>
  <c r="C164" i="3"/>
  <c r="D164" i="3"/>
  <c r="M164" i="3"/>
  <c r="B164" i="3"/>
  <c r="C160" i="3"/>
  <c r="D160" i="3"/>
  <c r="M160" i="3"/>
  <c r="B160" i="3"/>
  <c r="C158" i="3"/>
  <c r="D158" i="3"/>
  <c r="L158" i="3"/>
  <c r="M158" i="3"/>
  <c r="B158" i="3"/>
  <c r="C155" i="3"/>
  <c r="D155" i="3"/>
  <c r="M155" i="3"/>
  <c r="B155" i="3"/>
  <c r="M153" i="3"/>
  <c r="C153" i="3"/>
  <c r="D153" i="3"/>
  <c r="B153" i="3"/>
  <c r="C149" i="3"/>
  <c r="D149" i="3"/>
  <c r="M149" i="3"/>
  <c r="B149" i="3"/>
  <c r="C147" i="3"/>
  <c r="D147" i="3"/>
  <c r="M147" i="3"/>
  <c r="B147" i="3"/>
  <c r="C140" i="3"/>
  <c r="D140" i="3"/>
  <c r="E140" i="3"/>
  <c r="L140" i="3"/>
  <c r="M140" i="3"/>
  <c r="B140" i="3"/>
  <c r="C136" i="3"/>
  <c r="D136" i="3"/>
  <c r="E136" i="3"/>
  <c r="L136" i="3"/>
  <c r="M136" i="3"/>
  <c r="B136" i="3"/>
  <c r="C132" i="3"/>
  <c r="D132" i="3"/>
  <c r="E132" i="3"/>
  <c r="L132" i="3"/>
  <c r="M132" i="3"/>
  <c r="B132" i="3"/>
  <c r="C127" i="3"/>
  <c r="D127" i="3"/>
  <c r="M127" i="3"/>
  <c r="B127" i="3"/>
  <c r="C123" i="3"/>
  <c r="D123" i="3"/>
  <c r="L123" i="3"/>
  <c r="M123" i="3"/>
  <c r="B123" i="3"/>
  <c r="C119" i="3"/>
  <c r="D119" i="3"/>
  <c r="M119" i="3"/>
  <c r="B119" i="3"/>
  <c r="C115" i="3"/>
  <c r="D115" i="3"/>
  <c r="E115" i="3"/>
  <c r="L115" i="3"/>
  <c r="M115" i="3"/>
  <c r="B115" i="3"/>
  <c r="C113" i="3"/>
  <c r="D113" i="3"/>
  <c r="M113" i="3"/>
  <c r="B113" i="3"/>
  <c r="C110" i="3"/>
  <c r="D110" i="3"/>
  <c r="M110" i="3"/>
  <c r="B110" i="3"/>
  <c r="C108" i="3"/>
  <c r="D108" i="3"/>
  <c r="E108" i="3"/>
  <c r="L108" i="3"/>
  <c r="M108" i="3"/>
  <c r="B108" i="3"/>
  <c r="L106" i="3"/>
  <c r="N106" i="3"/>
  <c r="C96" i="3"/>
  <c r="D96" i="3"/>
  <c r="M96" i="3"/>
  <c r="B96" i="3"/>
  <c r="C86" i="3"/>
  <c r="D86" i="3"/>
  <c r="E86" i="3"/>
  <c r="L86" i="3"/>
  <c r="M86" i="3"/>
  <c r="B86" i="3"/>
  <c r="C79" i="3"/>
  <c r="D79" i="3"/>
  <c r="L79" i="3"/>
  <c r="M79" i="3"/>
  <c r="B79" i="3"/>
  <c r="C76" i="3"/>
  <c r="D76" i="3"/>
  <c r="L76" i="3"/>
  <c r="M76" i="3"/>
  <c r="B76" i="3"/>
  <c r="C72" i="3"/>
  <c r="D72" i="3"/>
  <c r="E72" i="3"/>
  <c r="L72" i="3"/>
  <c r="M72" i="3"/>
  <c r="B72" i="3"/>
  <c r="C68" i="3"/>
  <c r="D68" i="3"/>
  <c r="E68" i="3"/>
  <c r="M68" i="3"/>
  <c r="B68" i="3"/>
  <c r="C58" i="3"/>
  <c r="D58" i="3"/>
  <c r="L58" i="3"/>
  <c r="M58" i="3"/>
  <c r="B58" i="3"/>
  <c r="C54" i="3"/>
  <c r="D54" i="3"/>
  <c r="M54" i="3"/>
  <c r="B54" i="3"/>
  <c r="C49" i="3"/>
  <c r="D49" i="3"/>
  <c r="L49" i="3"/>
  <c r="M49" i="3"/>
  <c r="B49" i="3"/>
  <c r="C39" i="3"/>
  <c r="D39" i="3"/>
  <c r="L39" i="3"/>
  <c r="M39" i="3"/>
  <c r="B39" i="3"/>
  <c r="C31" i="3"/>
  <c r="D31" i="3"/>
  <c r="L31" i="3"/>
  <c r="M31" i="3"/>
  <c r="B31" i="3"/>
  <c r="C27" i="3"/>
  <c r="D27" i="3"/>
  <c r="M27" i="3"/>
  <c r="B27" i="3"/>
  <c r="C23" i="3"/>
  <c r="D23" i="3"/>
  <c r="M23" i="3"/>
  <c r="B23" i="3"/>
  <c r="C12" i="3"/>
  <c r="D12" i="3"/>
  <c r="L12" i="3"/>
  <c r="M12" i="3"/>
  <c r="B12" i="3"/>
  <c r="C2" i="3"/>
  <c r="D2" i="3"/>
  <c r="M2" i="3"/>
  <c r="B2" i="3"/>
  <c r="N162" i="3"/>
  <c r="N163" i="3"/>
  <c r="N221" i="3"/>
  <c r="N222" i="3"/>
  <c r="N230" i="3"/>
  <c r="N277" i="3"/>
  <c r="C282" i="4"/>
  <c r="D282" i="4"/>
  <c r="E282" i="4"/>
  <c r="N282" i="4" s="1"/>
  <c r="M282" i="4"/>
  <c r="B282" i="4"/>
  <c r="C280" i="4"/>
  <c r="L280" i="4"/>
  <c r="M280" i="4"/>
  <c r="B280" i="4"/>
  <c r="N280" i="4" s="1"/>
  <c r="C272" i="4"/>
  <c r="D272" i="4"/>
  <c r="E272" i="4"/>
  <c r="L272" i="4"/>
  <c r="M272" i="4"/>
  <c r="B272" i="4"/>
  <c r="C265" i="4"/>
  <c r="D265" i="4"/>
  <c r="E265" i="4"/>
  <c r="K265" i="4"/>
  <c r="L265" i="4"/>
  <c r="M265" i="4"/>
  <c r="B265" i="4"/>
  <c r="C262" i="4"/>
  <c r="D262" i="4"/>
  <c r="M262" i="4"/>
  <c r="B262" i="4"/>
  <c r="C259" i="4"/>
  <c r="D259" i="4"/>
  <c r="E259" i="4"/>
  <c r="L259" i="4"/>
  <c r="M259" i="4"/>
  <c r="B259" i="4"/>
  <c r="C256" i="4"/>
  <c r="D256" i="4"/>
  <c r="E256" i="4"/>
  <c r="L256" i="4"/>
  <c r="M256" i="4"/>
  <c r="B256" i="4"/>
  <c r="C253" i="4"/>
  <c r="D253" i="4"/>
  <c r="E253" i="4"/>
  <c r="M253" i="4"/>
  <c r="B253" i="4"/>
  <c r="C248" i="4"/>
  <c r="D248" i="4"/>
  <c r="E248" i="4"/>
  <c r="F248" i="4"/>
  <c r="K248" i="4"/>
  <c r="L248" i="4"/>
  <c r="M248" i="4"/>
  <c r="B248" i="4"/>
  <c r="C242" i="4"/>
  <c r="D242" i="4"/>
  <c r="E242" i="4"/>
  <c r="L242" i="4"/>
  <c r="M242" i="4"/>
  <c r="B242" i="4"/>
  <c r="C239" i="4"/>
  <c r="D239" i="4"/>
  <c r="E239" i="4"/>
  <c r="L239" i="4"/>
  <c r="M239" i="4"/>
  <c r="B239" i="4"/>
  <c r="C234" i="4"/>
  <c r="D234" i="4"/>
  <c r="E234" i="4"/>
  <c r="L234" i="4"/>
  <c r="M234" i="4"/>
  <c r="B234" i="4"/>
  <c r="C231" i="4"/>
  <c r="D231" i="4"/>
  <c r="E231" i="4"/>
  <c r="M231" i="4"/>
  <c r="B231" i="4"/>
  <c r="C228" i="4"/>
  <c r="D228" i="4"/>
  <c r="E228" i="4"/>
  <c r="L228" i="4"/>
  <c r="M228" i="4"/>
  <c r="B228" i="4"/>
  <c r="C221" i="4"/>
  <c r="D221" i="4"/>
  <c r="E221" i="4"/>
  <c r="K221" i="4"/>
  <c r="L221" i="4"/>
  <c r="M221" i="4"/>
  <c r="B221" i="4"/>
  <c r="C219" i="4"/>
  <c r="D219" i="4"/>
  <c r="L219" i="4"/>
  <c r="M219" i="4"/>
  <c r="B219" i="4"/>
  <c r="C216" i="4"/>
  <c r="D216" i="4"/>
  <c r="M216" i="4"/>
  <c r="B216" i="4"/>
  <c r="C211" i="4"/>
  <c r="E211" i="4"/>
  <c r="L211" i="4"/>
  <c r="M211" i="4"/>
  <c r="B211" i="4"/>
  <c r="C195" i="4"/>
  <c r="D195" i="4"/>
  <c r="E195" i="4"/>
  <c r="M195" i="4"/>
  <c r="B195" i="4"/>
  <c r="C190" i="4"/>
  <c r="D190" i="4"/>
  <c r="E190" i="4"/>
  <c r="L190" i="4"/>
  <c r="M190" i="4"/>
  <c r="B190" i="4"/>
  <c r="C188" i="4"/>
  <c r="E188" i="4"/>
  <c r="M188" i="4"/>
  <c r="B188" i="4"/>
  <c r="C186" i="4"/>
  <c r="E186" i="4"/>
  <c r="L186" i="4"/>
  <c r="M186" i="4"/>
  <c r="B186" i="4"/>
  <c r="C181" i="4"/>
  <c r="D181" i="4"/>
  <c r="E181" i="4"/>
  <c r="F181" i="4"/>
  <c r="L181" i="4"/>
  <c r="M181" i="4"/>
  <c r="B181" i="4"/>
  <c r="C177" i="4"/>
  <c r="D177" i="4"/>
  <c r="E177" i="4"/>
  <c r="L177" i="4"/>
  <c r="M177" i="4"/>
  <c r="B177" i="4"/>
  <c r="C171" i="4"/>
  <c r="D171" i="4"/>
  <c r="E171" i="4"/>
  <c r="L171" i="4"/>
  <c r="M171" i="4"/>
  <c r="B171" i="4"/>
  <c r="C169" i="4"/>
  <c r="D169" i="4"/>
  <c r="M169" i="4"/>
  <c r="B169" i="4"/>
  <c r="C166" i="4"/>
  <c r="D166" i="4"/>
  <c r="E166" i="4"/>
  <c r="M166" i="4"/>
  <c r="B166" i="4"/>
  <c r="C164" i="4"/>
  <c r="D164" i="4"/>
  <c r="E164" i="4"/>
  <c r="L164" i="4"/>
  <c r="M164" i="4"/>
  <c r="B164" i="4"/>
  <c r="C158" i="4"/>
  <c r="D158" i="4"/>
  <c r="E158" i="4"/>
  <c r="L158" i="4"/>
  <c r="M158" i="4"/>
  <c r="B158" i="4"/>
  <c r="C156" i="4"/>
  <c r="D156" i="4"/>
  <c r="E156" i="4"/>
  <c r="L156" i="4"/>
  <c r="M156" i="4"/>
  <c r="B156" i="4"/>
  <c r="C152" i="4"/>
  <c r="D152" i="4"/>
  <c r="E152" i="4"/>
  <c r="L152" i="4"/>
  <c r="M152" i="4"/>
  <c r="B152" i="4"/>
  <c r="C150" i="4"/>
  <c r="D150" i="4"/>
  <c r="E150" i="4"/>
  <c r="M150" i="4"/>
  <c r="B150" i="4"/>
  <c r="C147" i="4"/>
  <c r="D147" i="4"/>
  <c r="E147" i="4"/>
  <c r="M147" i="4"/>
  <c r="B147" i="4"/>
  <c r="C145" i="4"/>
  <c r="D145" i="4"/>
  <c r="M145" i="4"/>
  <c r="B145" i="4"/>
  <c r="C141" i="4"/>
  <c r="D141" i="4"/>
  <c r="E141" i="4"/>
  <c r="M141" i="4"/>
  <c r="B141" i="4"/>
  <c r="C139" i="4"/>
  <c r="D139" i="4"/>
  <c r="E139" i="4"/>
  <c r="L139" i="4"/>
  <c r="M139" i="4"/>
  <c r="N139" i="4"/>
  <c r="C133" i="4"/>
  <c r="D133" i="4"/>
  <c r="E133" i="4"/>
  <c r="L133" i="4"/>
  <c r="M133" i="4"/>
  <c r="B133" i="4"/>
  <c r="C129" i="4"/>
  <c r="D129" i="4"/>
  <c r="E129" i="4"/>
  <c r="L129" i="4"/>
  <c r="M129" i="4"/>
  <c r="B129" i="4"/>
  <c r="C125" i="4"/>
  <c r="D125" i="4"/>
  <c r="E125" i="4"/>
  <c r="L125" i="4"/>
  <c r="M125" i="4"/>
  <c r="B125" i="4"/>
  <c r="C120" i="4"/>
  <c r="D120" i="4"/>
  <c r="E120" i="4"/>
  <c r="M120" i="4"/>
  <c r="B120" i="4"/>
  <c r="C116" i="4"/>
  <c r="D116" i="4"/>
  <c r="E116" i="4"/>
  <c r="M116" i="4"/>
  <c r="B116" i="4"/>
  <c r="C110" i="4"/>
  <c r="D110" i="4"/>
  <c r="E110" i="4"/>
  <c r="M110" i="4"/>
  <c r="B110" i="4"/>
  <c r="C106" i="4"/>
  <c r="D106" i="4"/>
  <c r="E106" i="4"/>
  <c r="L106" i="4"/>
  <c r="M106" i="4"/>
  <c r="B106" i="4"/>
  <c r="C103" i="4"/>
  <c r="D103" i="4"/>
  <c r="E103" i="4"/>
  <c r="L103" i="4"/>
  <c r="M103" i="4"/>
  <c r="B103" i="4"/>
  <c r="C100" i="4"/>
  <c r="D100" i="4"/>
  <c r="E100" i="4"/>
  <c r="M100" i="4"/>
  <c r="B100" i="4"/>
  <c r="C98" i="4"/>
  <c r="D98" i="4"/>
  <c r="E98" i="4"/>
  <c r="L98" i="4"/>
  <c r="M98" i="4"/>
  <c r="B98" i="4"/>
  <c r="D96" i="4"/>
  <c r="E96" i="4"/>
  <c r="N96" i="4"/>
  <c r="C90" i="4"/>
  <c r="D90" i="4"/>
  <c r="E90" i="4"/>
  <c r="L90" i="4"/>
  <c r="M90" i="4"/>
  <c r="B90" i="4"/>
  <c r="C80" i="4"/>
  <c r="D80" i="4"/>
  <c r="E80" i="4"/>
  <c r="L80" i="4"/>
  <c r="M80" i="4"/>
  <c r="B80" i="4"/>
  <c r="C73" i="4"/>
  <c r="D73" i="4"/>
  <c r="M73" i="4"/>
  <c r="B73" i="4"/>
  <c r="C71" i="4"/>
  <c r="D71" i="4"/>
  <c r="E71" i="4"/>
  <c r="M71" i="4"/>
  <c r="B71" i="4"/>
  <c r="C67" i="4"/>
  <c r="D67" i="4"/>
  <c r="E67" i="4"/>
  <c r="L67" i="4"/>
  <c r="M67" i="4"/>
  <c r="B67" i="4"/>
  <c r="D63" i="4"/>
  <c r="E63" i="4"/>
  <c r="L63" i="4"/>
  <c r="M63" i="4"/>
  <c r="N63" i="4"/>
  <c r="C53" i="4"/>
  <c r="D53" i="4"/>
  <c r="E53" i="4"/>
  <c r="L53" i="4"/>
  <c r="M53" i="4"/>
  <c r="B53" i="4"/>
  <c r="C50" i="4"/>
  <c r="D50" i="4"/>
  <c r="E50" i="4"/>
  <c r="L50" i="4"/>
  <c r="M50" i="4"/>
  <c r="B50" i="4"/>
  <c r="C45" i="4"/>
  <c r="D45" i="4"/>
  <c r="E45" i="4"/>
  <c r="L45" i="4"/>
  <c r="M45" i="4"/>
  <c r="B45" i="4"/>
  <c r="C35" i="4"/>
  <c r="D35" i="4"/>
  <c r="E35" i="4"/>
  <c r="L35" i="4"/>
  <c r="M35" i="4"/>
  <c r="B35" i="4"/>
  <c r="C27" i="4"/>
  <c r="D27" i="4"/>
  <c r="E27" i="4"/>
  <c r="L27" i="4"/>
  <c r="M27" i="4"/>
  <c r="B27" i="4"/>
  <c r="C24" i="4"/>
  <c r="D24" i="4"/>
  <c r="E24" i="4"/>
  <c r="M24" i="4"/>
  <c r="B24" i="4"/>
  <c r="C19" i="4"/>
  <c r="D19" i="4"/>
  <c r="E19" i="4"/>
  <c r="L19" i="4"/>
  <c r="M19" i="4"/>
  <c r="B19" i="4"/>
  <c r="C9" i="4"/>
  <c r="D9" i="4"/>
  <c r="E9" i="4"/>
  <c r="L9" i="4"/>
  <c r="M9" i="4"/>
  <c r="B9" i="4"/>
  <c r="C2" i="4"/>
  <c r="D2" i="4"/>
  <c r="E2" i="4"/>
  <c r="L2" i="4"/>
  <c r="M2" i="4"/>
  <c r="B2" i="4"/>
  <c r="N154" i="4"/>
  <c r="N155" i="4"/>
  <c r="N209" i="4"/>
  <c r="N210" i="4"/>
  <c r="N215" i="4"/>
  <c r="C245" i="5"/>
  <c r="D245" i="5"/>
  <c r="E245" i="5"/>
  <c r="M245" i="5"/>
  <c r="B245" i="5"/>
  <c r="C131" i="5"/>
  <c r="D131" i="5"/>
  <c r="M131" i="5"/>
  <c r="B131" i="5"/>
  <c r="C289" i="5"/>
  <c r="D289" i="5"/>
  <c r="B289" i="5"/>
  <c r="C287" i="5"/>
  <c r="B287" i="5"/>
  <c r="C281" i="5"/>
  <c r="D281" i="5"/>
  <c r="K281" i="5"/>
  <c r="M281" i="5"/>
  <c r="B281" i="5"/>
  <c r="C274" i="5"/>
  <c r="D274" i="5"/>
  <c r="E274" i="5"/>
  <c r="B274" i="5"/>
  <c r="C271" i="5"/>
  <c r="D271" i="5"/>
  <c r="B271" i="5"/>
  <c r="C268" i="5"/>
  <c r="D268" i="5"/>
  <c r="E268" i="5"/>
  <c r="K268" i="5"/>
  <c r="L268" i="5"/>
  <c r="M268" i="5"/>
  <c r="B268" i="5"/>
  <c r="C264" i="5"/>
  <c r="D264" i="5"/>
  <c r="M264" i="5"/>
  <c r="B264" i="5"/>
  <c r="C261" i="5"/>
  <c r="D261" i="5"/>
  <c r="E261" i="5"/>
  <c r="B261" i="5"/>
  <c r="C256" i="5"/>
  <c r="D256" i="5"/>
  <c r="E256" i="5"/>
  <c r="K256" i="5"/>
  <c r="M256" i="5"/>
  <c r="B256" i="5"/>
  <c r="C248" i="5"/>
  <c r="D248" i="5"/>
  <c r="E248" i="5"/>
  <c r="M248" i="5"/>
  <c r="B248" i="5"/>
  <c r="C239" i="5"/>
  <c r="D239" i="5"/>
  <c r="M239" i="5"/>
  <c r="B239" i="5"/>
  <c r="C235" i="5"/>
  <c r="D235" i="5"/>
  <c r="E235" i="5"/>
  <c r="B235" i="5"/>
  <c r="C232" i="5"/>
  <c r="D232" i="5"/>
  <c r="E232" i="5"/>
  <c r="B232" i="5"/>
  <c r="C225" i="5"/>
  <c r="D225" i="5"/>
  <c r="E225" i="5"/>
  <c r="L225" i="5"/>
  <c r="M225" i="5"/>
  <c r="B225" i="5"/>
  <c r="C223" i="5"/>
  <c r="D223" i="5"/>
  <c r="E223" i="5"/>
  <c r="M223" i="5"/>
  <c r="B223" i="5"/>
  <c r="C219" i="5"/>
  <c r="D219" i="5"/>
  <c r="B219" i="5"/>
  <c r="C214" i="5"/>
  <c r="D214" i="5"/>
  <c r="B214" i="5"/>
  <c r="C211" i="5"/>
  <c r="B211" i="5"/>
  <c r="C200" i="5"/>
  <c r="D200" i="5"/>
  <c r="B200" i="5"/>
  <c r="C196" i="5"/>
  <c r="D196" i="5"/>
  <c r="E196" i="5"/>
  <c r="M196" i="5"/>
  <c r="B196" i="5"/>
  <c r="C194" i="5"/>
  <c r="D194" i="5"/>
  <c r="B194" i="5"/>
  <c r="C191" i="5"/>
  <c r="D191" i="5"/>
  <c r="M191" i="5"/>
  <c r="B191" i="5"/>
  <c r="C185" i="5"/>
  <c r="D185" i="5"/>
  <c r="E185" i="5"/>
  <c r="K185" i="5"/>
  <c r="L185" i="5"/>
  <c r="M185" i="5"/>
  <c r="B185" i="5"/>
  <c r="C181" i="5"/>
  <c r="D181" i="5"/>
  <c r="E181" i="5"/>
  <c r="M181" i="5"/>
  <c r="B181" i="5"/>
  <c r="C175" i="5"/>
  <c r="D175" i="5"/>
  <c r="E175" i="5"/>
  <c r="M175" i="5"/>
  <c r="B175" i="5"/>
  <c r="C171" i="5"/>
  <c r="D171" i="5"/>
  <c r="B171" i="5"/>
  <c r="C168" i="5"/>
  <c r="D168" i="5"/>
  <c r="B168" i="5"/>
  <c r="C166" i="5"/>
  <c r="M166" i="5"/>
  <c r="B166" i="5"/>
  <c r="C158" i="5"/>
  <c r="D158" i="5"/>
  <c r="B158" i="5"/>
  <c r="C156" i="5"/>
  <c r="D156" i="5"/>
  <c r="M156" i="5"/>
  <c r="B156" i="5"/>
  <c r="C153" i="5"/>
  <c r="N153" i="5"/>
  <c r="C151" i="5"/>
  <c r="D151" i="5"/>
  <c r="B151" i="5"/>
  <c r="C149" i="5"/>
  <c r="D149" i="5"/>
  <c r="B149" i="5"/>
  <c r="C146" i="5"/>
  <c r="D146" i="5"/>
  <c r="B146" i="5"/>
  <c r="C144" i="5"/>
  <c r="D144" i="5"/>
  <c r="B144" i="5"/>
  <c r="C140" i="5"/>
  <c r="D140" i="5"/>
  <c r="B140" i="5"/>
  <c r="C137" i="5"/>
  <c r="D137" i="5"/>
  <c r="M137" i="5"/>
  <c r="B137" i="5"/>
  <c r="C126" i="5"/>
  <c r="D126" i="5"/>
  <c r="E126" i="5"/>
  <c r="K126" i="5"/>
  <c r="L126" i="5"/>
  <c r="M126" i="5"/>
  <c r="B126" i="5"/>
  <c r="C122" i="5"/>
  <c r="D122" i="5"/>
  <c r="E122" i="5"/>
  <c r="K122" i="5"/>
  <c r="M122" i="5"/>
  <c r="B122" i="5"/>
  <c r="C120" i="5"/>
  <c r="D120" i="5"/>
  <c r="B120" i="5"/>
  <c r="C115" i="5"/>
  <c r="D115" i="5"/>
  <c r="B115" i="5"/>
  <c r="C110" i="5"/>
  <c r="D110" i="5"/>
  <c r="B110" i="5"/>
  <c r="C106" i="5"/>
  <c r="D106" i="5"/>
  <c r="E106" i="5"/>
  <c r="K106" i="5"/>
  <c r="L106" i="5"/>
  <c r="M106" i="5"/>
  <c r="B106" i="5"/>
  <c r="C103" i="5"/>
  <c r="D103" i="5"/>
  <c r="E103" i="5"/>
  <c r="M103" i="5"/>
  <c r="B103" i="5"/>
  <c r="C100" i="5"/>
  <c r="D100" i="5"/>
  <c r="E100" i="5"/>
  <c r="B100" i="5"/>
  <c r="C98" i="5"/>
  <c r="D98" i="5"/>
  <c r="E98" i="5"/>
  <c r="M98" i="5"/>
  <c r="B98" i="5"/>
  <c r="C90" i="5"/>
  <c r="D90" i="5"/>
  <c r="B90" i="5"/>
  <c r="C80" i="5"/>
  <c r="D80" i="5"/>
  <c r="E80" i="5"/>
  <c r="K80" i="5"/>
  <c r="M80" i="5"/>
  <c r="B80" i="5"/>
  <c r="C73" i="5"/>
  <c r="D73" i="5"/>
  <c r="E73" i="5"/>
  <c r="B73" i="5"/>
  <c r="C66" i="5"/>
  <c r="D66" i="5"/>
  <c r="E66" i="5"/>
  <c r="K66" i="5"/>
  <c r="M66" i="5"/>
  <c r="B66" i="5"/>
  <c r="C71" i="5"/>
  <c r="D71" i="5"/>
  <c r="E71" i="5"/>
  <c r="M71" i="5"/>
  <c r="B71" i="5"/>
  <c r="C64" i="5"/>
  <c r="C56" i="5"/>
  <c r="D56" i="5"/>
  <c r="E56" i="5"/>
  <c r="B56" i="5"/>
  <c r="C50" i="5"/>
  <c r="D50" i="5"/>
  <c r="E50" i="5"/>
  <c r="M50" i="5"/>
  <c r="B50" i="5"/>
  <c r="C45" i="5"/>
  <c r="D45" i="5"/>
  <c r="B45" i="5"/>
  <c r="C35" i="5"/>
  <c r="D35" i="5"/>
  <c r="B35" i="5"/>
  <c r="C26" i="5"/>
  <c r="D26" i="5"/>
  <c r="B26" i="5"/>
  <c r="C24" i="5"/>
  <c r="D24" i="5"/>
  <c r="B24" i="5"/>
  <c r="C20" i="5"/>
  <c r="D20" i="5"/>
  <c r="B20" i="5"/>
  <c r="N26" i="1" l="1"/>
  <c r="N56" i="1"/>
  <c r="N53" i="1"/>
  <c r="N48" i="1"/>
  <c r="N38" i="1"/>
  <c r="N30" i="1"/>
  <c r="N21" i="1"/>
  <c r="N10" i="1"/>
  <c r="N2" i="1"/>
  <c r="N127" i="2"/>
  <c r="N123" i="2"/>
  <c r="N119" i="2"/>
  <c r="N115" i="2"/>
  <c r="N111" i="2"/>
  <c r="N106" i="2"/>
  <c r="N104" i="2"/>
  <c r="N99" i="2"/>
  <c r="N101" i="2"/>
  <c r="N90" i="2"/>
  <c r="N2" i="2"/>
  <c r="N80" i="2"/>
  <c r="N67" i="2"/>
  <c r="N71" i="2"/>
  <c r="N74" i="2"/>
  <c r="N63" i="2"/>
  <c r="N55" i="2"/>
  <c r="N53" i="2"/>
  <c r="N48" i="2"/>
  <c r="N37" i="2"/>
  <c r="N29" i="2"/>
  <c r="N25" i="2"/>
  <c r="N10" i="2"/>
  <c r="N20" i="2"/>
  <c r="N280" i="3"/>
  <c r="N273" i="3"/>
  <c r="N268" i="3"/>
  <c r="N271" i="3"/>
  <c r="N263" i="3"/>
  <c r="N257" i="3"/>
  <c r="N254" i="3"/>
  <c r="N249" i="3"/>
  <c r="N246" i="3"/>
  <c r="N209" i="3"/>
  <c r="N234" i="3"/>
  <c r="N243" i="3"/>
  <c r="N236" i="3"/>
  <c r="N231" i="3"/>
  <c r="N226" i="3"/>
  <c r="N202" i="3"/>
  <c r="N200" i="3"/>
  <c r="N198" i="3"/>
  <c r="N193" i="3"/>
  <c r="N189" i="3"/>
  <c r="N183" i="3"/>
  <c r="N119" i="3"/>
  <c r="N147" i="3"/>
  <c r="N149" i="3"/>
  <c r="N155" i="3"/>
  <c r="N160" i="3"/>
  <c r="N164" i="3"/>
  <c r="N167" i="3"/>
  <c r="N176" i="3"/>
  <c r="N181" i="3"/>
  <c r="N178" i="3"/>
  <c r="N158" i="3"/>
  <c r="N153" i="3"/>
  <c r="N140" i="3"/>
  <c r="N136" i="3"/>
  <c r="N132" i="3"/>
  <c r="N127" i="3"/>
  <c r="N123" i="3"/>
  <c r="N113" i="3"/>
  <c r="N115" i="3"/>
  <c r="N96" i="3"/>
  <c r="N110" i="3"/>
  <c r="N108" i="3"/>
  <c r="N86" i="3"/>
  <c r="N27" i="3"/>
  <c r="N31" i="3"/>
  <c r="N54" i="3"/>
  <c r="N58" i="3"/>
  <c r="N79" i="3"/>
  <c r="N76" i="3"/>
  <c r="N72" i="3"/>
  <c r="N68" i="3"/>
  <c r="N49" i="3"/>
  <c r="N39" i="3"/>
  <c r="N23" i="3"/>
  <c r="N2" i="3"/>
  <c r="N12" i="3"/>
  <c r="N272" i="4"/>
  <c r="N265" i="4"/>
  <c r="N262" i="4"/>
  <c r="N259" i="4"/>
  <c r="N256" i="4"/>
  <c r="N253" i="4"/>
  <c r="N248" i="4"/>
  <c r="N219" i="4"/>
  <c r="N242" i="4"/>
  <c r="N239" i="4"/>
  <c r="N234" i="4"/>
  <c r="N231" i="4"/>
  <c r="N228" i="4"/>
  <c r="N221" i="4"/>
  <c r="N216" i="4"/>
  <c r="N211" i="4"/>
  <c r="N195" i="4"/>
  <c r="N190" i="4"/>
  <c r="N171" i="4"/>
  <c r="N186" i="4"/>
  <c r="N188" i="4"/>
  <c r="N181" i="4"/>
  <c r="N177" i="4"/>
  <c r="N169" i="4"/>
  <c r="N166" i="4"/>
  <c r="N164" i="4"/>
  <c r="N158" i="4"/>
  <c r="N156" i="4"/>
  <c r="N152" i="4"/>
  <c r="N150" i="4"/>
  <c r="N147" i="4"/>
  <c r="N145" i="4"/>
  <c r="N141" i="4"/>
  <c r="N133" i="4"/>
  <c r="N129" i="4"/>
  <c r="N125" i="4"/>
  <c r="N120" i="4"/>
  <c r="N116" i="4"/>
  <c r="N110" i="4"/>
  <c r="N106" i="4"/>
  <c r="N103" i="4"/>
  <c r="N100" i="4"/>
  <c r="N98" i="4"/>
  <c r="N90" i="4"/>
  <c r="N80" i="4"/>
  <c r="N73" i="4"/>
  <c r="N71" i="4"/>
  <c r="N67" i="4"/>
  <c r="N53" i="4"/>
  <c r="N50" i="4"/>
  <c r="N45" i="4"/>
  <c r="N35" i="4"/>
  <c r="N27" i="4"/>
  <c r="N24" i="4"/>
  <c r="N19" i="4"/>
  <c r="N9" i="4"/>
  <c r="N2" i="4"/>
  <c r="C12" i="5"/>
  <c r="D12" i="5"/>
  <c r="E12" i="5"/>
  <c r="M12" i="5"/>
  <c r="B12" i="5"/>
  <c r="C2" i="5"/>
  <c r="D2" i="5"/>
  <c r="B2" i="5"/>
  <c r="N20" i="5"/>
  <c r="N24" i="5"/>
  <c r="N26" i="5"/>
  <c r="N35" i="5"/>
  <c r="N45" i="5"/>
  <c r="N50" i="5"/>
  <c r="N56" i="5"/>
  <c r="N64" i="5"/>
  <c r="N66" i="5"/>
  <c r="N71" i="5"/>
  <c r="N73" i="5"/>
  <c r="N80" i="5"/>
  <c r="N90" i="5"/>
  <c r="N97" i="5"/>
  <c r="N98" i="5"/>
  <c r="N100" i="5"/>
  <c r="N103" i="5"/>
  <c r="N106" i="5"/>
  <c r="N110" i="5"/>
  <c r="N115" i="5"/>
  <c r="N120" i="5"/>
  <c r="N122" i="5"/>
  <c r="N126" i="5"/>
  <c r="N131" i="5"/>
  <c r="N137" i="5"/>
  <c r="N140" i="5"/>
  <c r="N144" i="5"/>
  <c r="N146" i="5"/>
  <c r="N149" i="5"/>
  <c r="N151" i="5"/>
  <c r="N155" i="5"/>
  <c r="N156" i="5"/>
  <c r="N158" i="5"/>
  <c r="N166" i="5"/>
  <c r="N168" i="5"/>
  <c r="N171" i="5"/>
  <c r="N175" i="5"/>
  <c r="N181" i="5"/>
  <c r="N185" i="5"/>
  <c r="N191" i="5"/>
  <c r="N194" i="5"/>
  <c r="N196" i="5"/>
  <c r="N200" i="5"/>
  <c r="N210" i="5"/>
  <c r="N211" i="5"/>
  <c r="N214" i="5"/>
  <c r="N218" i="5"/>
  <c r="N219" i="5"/>
  <c r="N223" i="5"/>
  <c r="N225" i="5"/>
  <c r="N232" i="5"/>
  <c r="N235" i="5"/>
  <c r="N239" i="5"/>
  <c r="N245" i="5"/>
  <c r="N248" i="5"/>
  <c r="N256" i="5"/>
  <c r="N261" i="5"/>
  <c r="N264" i="5"/>
  <c r="N268" i="5"/>
  <c r="N271" i="5"/>
  <c r="N274" i="5"/>
  <c r="N281" i="5"/>
  <c r="N287" i="5"/>
  <c r="N289" i="5"/>
  <c r="C82" i="6"/>
  <c r="D82" i="6"/>
  <c r="E82" i="6"/>
  <c r="N82" i="6"/>
  <c r="L82" i="6"/>
  <c r="M82" i="6"/>
  <c r="B82" i="6"/>
  <c r="C286" i="6"/>
  <c r="D286" i="6"/>
  <c r="E286" i="6"/>
  <c r="L286" i="6"/>
  <c r="M286" i="6"/>
  <c r="B286" i="6"/>
  <c r="C284" i="6"/>
  <c r="D284" i="6"/>
  <c r="L284" i="6"/>
  <c r="B284" i="6"/>
  <c r="N284" i="6" s="1"/>
  <c r="C278" i="6"/>
  <c r="D278" i="6"/>
  <c r="E278" i="6"/>
  <c r="L278" i="6"/>
  <c r="M278" i="6"/>
  <c r="B278" i="6"/>
  <c r="N278" i="6" s="1"/>
  <c r="C270" i="6"/>
  <c r="D270" i="6"/>
  <c r="L270" i="6"/>
  <c r="M270" i="6"/>
  <c r="B270" i="6"/>
  <c r="N270" i="6" s="1"/>
  <c r="C266" i="6"/>
  <c r="D266" i="6"/>
  <c r="E266" i="6"/>
  <c r="B266" i="6"/>
  <c r="C263" i="6"/>
  <c r="D263" i="6"/>
  <c r="E263" i="6"/>
  <c r="L263" i="6"/>
  <c r="M263" i="6"/>
  <c r="B263" i="6"/>
  <c r="C260" i="6"/>
  <c r="D260" i="6"/>
  <c r="L260" i="6"/>
  <c r="M260" i="6"/>
  <c r="B260" i="6"/>
  <c r="N260" i="6" s="1"/>
  <c r="C257" i="6"/>
  <c r="D257" i="6"/>
  <c r="L257" i="6"/>
  <c r="M257" i="6"/>
  <c r="B257" i="6"/>
  <c r="N257" i="6" s="1"/>
  <c r="C252" i="6"/>
  <c r="D252" i="6"/>
  <c r="E252" i="6"/>
  <c r="L252" i="6"/>
  <c r="M252" i="6"/>
  <c r="B252" i="6"/>
  <c r="C244" i="6"/>
  <c r="D244" i="6"/>
  <c r="E244" i="6"/>
  <c r="L244" i="6"/>
  <c r="M244" i="6"/>
  <c r="B244" i="6"/>
  <c r="C241" i="6"/>
  <c r="D241" i="6"/>
  <c r="L241" i="6"/>
  <c r="M241" i="6"/>
  <c r="B241" i="6"/>
  <c r="C235" i="6"/>
  <c r="D235" i="6"/>
  <c r="E235" i="6"/>
  <c r="L235" i="6"/>
  <c r="M235" i="6"/>
  <c r="B235" i="6"/>
  <c r="C231" i="6"/>
  <c r="D231" i="6"/>
  <c r="L231" i="6"/>
  <c r="M231" i="6"/>
  <c r="B231" i="6"/>
  <c r="C227" i="6"/>
  <c r="D227" i="6"/>
  <c r="L227" i="6"/>
  <c r="M227" i="6"/>
  <c r="B227" i="6"/>
  <c r="C220" i="6"/>
  <c r="D220" i="6"/>
  <c r="E220" i="6"/>
  <c r="L220" i="6"/>
  <c r="M220" i="6"/>
  <c r="B220" i="6"/>
  <c r="C217" i="6"/>
  <c r="E217" i="6"/>
  <c r="L217" i="6"/>
  <c r="M217" i="6"/>
  <c r="B217" i="6"/>
  <c r="C215" i="6"/>
  <c r="D215" i="6"/>
  <c r="B215" i="6"/>
  <c r="C211" i="6"/>
  <c r="D211" i="6"/>
  <c r="E211" i="6"/>
  <c r="L211" i="6"/>
  <c r="M211" i="6"/>
  <c r="B211" i="6"/>
  <c r="C208" i="6"/>
  <c r="N208" i="6"/>
  <c r="C200" i="6"/>
  <c r="D200" i="6"/>
  <c r="L200" i="6"/>
  <c r="M200" i="6"/>
  <c r="B200" i="6"/>
  <c r="E196" i="6"/>
  <c r="L196" i="6"/>
  <c r="M196" i="6"/>
  <c r="N196" i="6"/>
  <c r="C194" i="6"/>
  <c r="L194" i="6"/>
  <c r="M194" i="6"/>
  <c r="N194" i="6"/>
  <c r="C192" i="6"/>
  <c r="B192" i="6"/>
  <c r="C186" i="6"/>
  <c r="D186" i="6"/>
  <c r="E186" i="6"/>
  <c r="L186" i="6"/>
  <c r="M186" i="6"/>
  <c r="B186" i="6"/>
  <c r="C182" i="6"/>
  <c r="D182" i="6"/>
  <c r="L182" i="6"/>
  <c r="M182" i="6"/>
  <c r="B182" i="6"/>
  <c r="C177" i="6"/>
  <c r="D177" i="6"/>
  <c r="E177" i="6"/>
  <c r="L177" i="6"/>
  <c r="M177" i="6"/>
  <c r="B177" i="6"/>
  <c r="C174" i="6"/>
  <c r="D174" i="6"/>
  <c r="E174" i="6"/>
  <c r="L174" i="6"/>
  <c r="M174" i="6"/>
  <c r="B174" i="6"/>
  <c r="C171" i="6"/>
  <c r="L171" i="6"/>
  <c r="M171" i="6"/>
  <c r="B171" i="6"/>
  <c r="C162" i="6"/>
  <c r="D162" i="6"/>
  <c r="E162" i="6"/>
  <c r="L162" i="6"/>
  <c r="M162" i="6"/>
  <c r="B162" i="6"/>
  <c r="C160" i="6"/>
  <c r="D160" i="6"/>
  <c r="E160" i="6"/>
  <c r="L160" i="6"/>
  <c r="M160" i="6"/>
  <c r="B160" i="6"/>
  <c r="C156" i="6"/>
  <c r="D156" i="6"/>
  <c r="M156" i="6"/>
  <c r="B156" i="6"/>
  <c r="C154" i="6"/>
  <c r="D154" i="6"/>
  <c r="L154" i="6"/>
  <c r="M154" i="6"/>
  <c r="B154" i="6"/>
  <c r="C151" i="6"/>
  <c r="D151" i="6"/>
  <c r="B151" i="6"/>
  <c r="C149" i="6"/>
  <c r="D149" i="6"/>
  <c r="L149" i="6"/>
  <c r="M149" i="6"/>
  <c r="B149" i="6"/>
  <c r="C145" i="6"/>
  <c r="D145" i="6"/>
  <c r="L145" i="6"/>
  <c r="M145" i="6"/>
  <c r="B145" i="6"/>
  <c r="C143" i="6"/>
  <c r="D143" i="6"/>
  <c r="M143" i="6"/>
  <c r="B143" i="6"/>
  <c r="C138" i="6"/>
  <c r="D138" i="6"/>
  <c r="E138" i="6"/>
  <c r="L138" i="6"/>
  <c r="M138" i="6"/>
  <c r="B138" i="6"/>
  <c r="C133" i="6"/>
  <c r="D133" i="6"/>
  <c r="E133" i="6"/>
  <c r="L133" i="6"/>
  <c r="M133" i="6"/>
  <c r="B133" i="6"/>
  <c r="C129" i="6"/>
  <c r="D129" i="6"/>
  <c r="E129" i="6"/>
  <c r="L129" i="6"/>
  <c r="M129" i="6"/>
  <c r="B129" i="6"/>
  <c r="C127" i="6"/>
  <c r="D127" i="6"/>
  <c r="M127" i="6"/>
  <c r="B127" i="6"/>
  <c r="C122" i="6"/>
  <c r="D122" i="6"/>
  <c r="L122" i="6"/>
  <c r="M122" i="6"/>
  <c r="B122" i="6"/>
  <c r="C116" i="6"/>
  <c r="D116" i="6"/>
  <c r="L116" i="6"/>
  <c r="M116" i="6"/>
  <c r="B116" i="6"/>
  <c r="C112" i="6"/>
  <c r="D112" i="6"/>
  <c r="E112" i="6"/>
  <c r="L112" i="6"/>
  <c r="M112" i="6"/>
  <c r="B112" i="6"/>
  <c r="C109" i="6"/>
  <c r="D109" i="6"/>
  <c r="E109" i="6"/>
  <c r="L109" i="6"/>
  <c r="M109" i="6"/>
  <c r="N109" i="6"/>
  <c r="C106" i="6"/>
  <c r="D106" i="6"/>
  <c r="L106" i="6"/>
  <c r="M106" i="6"/>
  <c r="B106" i="6"/>
  <c r="C104" i="6"/>
  <c r="D104" i="6"/>
  <c r="E104" i="6"/>
  <c r="L104" i="6"/>
  <c r="M104" i="6"/>
  <c r="B104" i="6"/>
  <c r="C102" i="6"/>
  <c r="N102" i="6"/>
  <c r="C93" i="6"/>
  <c r="D93" i="6"/>
  <c r="E93" i="6"/>
  <c r="L93" i="6"/>
  <c r="M93" i="6"/>
  <c r="B93" i="6"/>
  <c r="C75" i="6"/>
  <c r="D75" i="6"/>
  <c r="L75" i="6"/>
  <c r="M75" i="6"/>
  <c r="B75" i="6"/>
  <c r="C73" i="6"/>
  <c r="D73" i="6"/>
  <c r="L73" i="6"/>
  <c r="M73" i="6"/>
  <c r="B73" i="6"/>
  <c r="C68" i="6"/>
  <c r="D68" i="6"/>
  <c r="E68" i="6"/>
  <c r="L68" i="6"/>
  <c r="M68" i="6"/>
  <c r="B68" i="6"/>
  <c r="C65" i="6"/>
  <c r="D65" i="6"/>
  <c r="B65" i="6"/>
  <c r="C58" i="6"/>
  <c r="D58" i="6"/>
  <c r="E58" i="6"/>
  <c r="L58" i="6"/>
  <c r="M58" i="6"/>
  <c r="B58" i="6"/>
  <c r="C54" i="6"/>
  <c r="D54" i="6"/>
  <c r="L54" i="6"/>
  <c r="M54" i="6"/>
  <c r="B54" i="6"/>
  <c r="C49" i="6"/>
  <c r="D49" i="6"/>
  <c r="L49" i="6"/>
  <c r="M49" i="6"/>
  <c r="B49" i="6"/>
  <c r="C37" i="6"/>
  <c r="D37" i="6"/>
  <c r="E37" i="6"/>
  <c r="L37" i="6"/>
  <c r="M37" i="6"/>
  <c r="B37" i="6"/>
  <c r="C28" i="6"/>
  <c r="D28" i="6"/>
  <c r="L28" i="6"/>
  <c r="M28" i="6"/>
  <c r="B28" i="6"/>
  <c r="C26" i="6"/>
  <c r="D26" i="6"/>
  <c r="B26" i="6"/>
  <c r="C22" i="6"/>
  <c r="D22" i="6"/>
  <c r="L22" i="6"/>
  <c r="M22" i="6"/>
  <c r="B22" i="6"/>
  <c r="N158" i="6"/>
  <c r="N159" i="6"/>
  <c r="N170" i="6"/>
  <c r="N207" i="6"/>
  <c r="N214" i="6"/>
  <c r="N286" i="6"/>
  <c r="C13" i="6"/>
  <c r="D13" i="6"/>
  <c r="E13" i="6"/>
  <c r="L13" i="6"/>
  <c r="M13" i="6"/>
  <c r="B13" i="6"/>
  <c r="C2" i="6"/>
  <c r="D2" i="6"/>
  <c r="L2" i="6"/>
  <c r="M2" i="6"/>
  <c r="B2" i="6"/>
  <c r="N268" i="7"/>
  <c r="N273" i="7"/>
  <c r="N275" i="7"/>
  <c r="C275" i="7"/>
  <c r="D275" i="7"/>
  <c r="M275" i="7"/>
  <c r="B275" i="7"/>
  <c r="C273" i="7"/>
  <c r="D273" i="7"/>
  <c r="B273" i="7"/>
  <c r="C268" i="7"/>
  <c r="D268" i="7"/>
  <c r="E268" i="7"/>
  <c r="K268" i="7"/>
  <c r="L268" i="7"/>
  <c r="M268" i="7"/>
  <c r="B268" i="7"/>
  <c r="C262" i="7"/>
  <c r="D262" i="7"/>
  <c r="M262" i="7"/>
  <c r="B262" i="7"/>
  <c r="C258" i="7"/>
  <c r="D258" i="7"/>
  <c r="K258" i="7"/>
  <c r="L258" i="7"/>
  <c r="M258" i="7"/>
  <c r="B258" i="7"/>
  <c r="C255" i="7"/>
  <c r="D255" i="7"/>
  <c r="K255" i="7"/>
  <c r="L255" i="7"/>
  <c r="M255" i="7"/>
  <c r="B255" i="7"/>
  <c r="C252" i="7"/>
  <c r="D252" i="7"/>
  <c r="L252" i="7"/>
  <c r="M252" i="7"/>
  <c r="B252" i="7"/>
  <c r="C249" i="7"/>
  <c r="D249" i="7"/>
  <c r="L249" i="7"/>
  <c r="M249" i="7"/>
  <c r="B249" i="7"/>
  <c r="C243" i="7"/>
  <c r="D243" i="7"/>
  <c r="E243" i="7"/>
  <c r="L243" i="7"/>
  <c r="M243" i="7"/>
  <c r="B243" i="7"/>
  <c r="C234" i="7"/>
  <c r="D234" i="7"/>
  <c r="L234" i="7"/>
  <c r="M234" i="7"/>
  <c r="B234" i="7"/>
  <c r="C231" i="7"/>
  <c r="D231" i="7"/>
  <c r="L231" i="7"/>
  <c r="M231" i="7"/>
  <c r="B231" i="7"/>
  <c r="C226" i="7"/>
  <c r="D226" i="7"/>
  <c r="E226" i="7"/>
  <c r="L226" i="7"/>
  <c r="M226" i="7"/>
  <c r="B226" i="7"/>
  <c r="C222" i="7"/>
  <c r="D222" i="7"/>
  <c r="L222" i="7"/>
  <c r="M222" i="7"/>
  <c r="B222" i="7"/>
  <c r="C219" i="7"/>
  <c r="D219" i="7"/>
  <c r="K219" i="7"/>
  <c r="L219" i="7"/>
  <c r="M219" i="7"/>
  <c r="B219" i="7"/>
  <c r="C211" i="7"/>
  <c r="D211" i="7"/>
  <c r="F211" i="7"/>
  <c r="K211" i="7"/>
  <c r="L211" i="7"/>
  <c r="M211" i="7"/>
  <c r="B211" i="7"/>
  <c r="D208" i="7"/>
  <c r="L208" i="7"/>
  <c r="M208" i="7"/>
  <c r="N208" i="7"/>
  <c r="N205" i="7"/>
  <c r="C206" i="7"/>
  <c r="D206" i="7"/>
  <c r="M206" i="7"/>
  <c r="B206" i="7"/>
  <c r="C202" i="7"/>
  <c r="D202" i="7"/>
  <c r="L202" i="7"/>
  <c r="M202" i="7"/>
  <c r="B202" i="7"/>
  <c r="N197" i="7"/>
  <c r="C198" i="7"/>
  <c r="D198" i="7"/>
  <c r="B198" i="7"/>
  <c r="C194" i="7"/>
  <c r="D194" i="7"/>
  <c r="M194" i="7"/>
  <c r="B194" i="7"/>
  <c r="C192" i="7"/>
  <c r="D192" i="7"/>
  <c r="L192" i="7"/>
  <c r="B192" i="7"/>
  <c r="C190" i="7"/>
  <c r="D190" i="7"/>
  <c r="L190" i="7"/>
  <c r="M190" i="7"/>
  <c r="B190" i="7"/>
  <c r="C188" i="7"/>
  <c r="D188" i="7"/>
  <c r="M188" i="7"/>
  <c r="B188" i="7"/>
  <c r="M182" i="7"/>
  <c r="C182" i="7"/>
  <c r="D182" i="7"/>
  <c r="E182" i="7"/>
  <c r="F182" i="7"/>
  <c r="K182" i="7"/>
  <c r="L182" i="7"/>
  <c r="B182" i="7"/>
  <c r="C178" i="7"/>
  <c r="D178" i="7"/>
  <c r="L178" i="7"/>
  <c r="M178" i="7"/>
  <c r="B178" i="7"/>
  <c r="C171" i="7"/>
  <c r="D171" i="7"/>
  <c r="L171" i="7"/>
  <c r="M171" i="7"/>
  <c r="B171" i="7"/>
  <c r="C168" i="7"/>
  <c r="D168" i="7"/>
  <c r="M168" i="7"/>
  <c r="B168" i="7"/>
  <c r="C165" i="7"/>
  <c r="D165" i="7"/>
  <c r="M165" i="7"/>
  <c r="B165" i="7"/>
  <c r="C163" i="7"/>
  <c r="D163" i="7"/>
  <c r="B163" i="7"/>
  <c r="C156" i="7"/>
  <c r="D156" i="7"/>
  <c r="M156" i="7"/>
  <c r="B156" i="7"/>
  <c r="N152" i="7"/>
  <c r="N153" i="7"/>
  <c r="C154" i="7"/>
  <c r="D154" i="7"/>
  <c r="L154" i="7"/>
  <c r="M154" i="7"/>
  <c r="B154" i="7"/>
  <c r="D150" i="7"/>
  <c r="L150" i="7"/>
  <c r="B150" i="7"/>
  <c r="C148" i="7"/>
  <c r="D148" i="7"/>
  <c r="L148" i="7"/>
  <c r="M148" i="7"/>
  <c r="B148" i="7"/>
  <c r="C145" i="7"/>
  <c r="D145" i="7"/>
  <c r="L145" i="7"/>
  <c r="M145" i="7"/>
  <c r="B145" i="7"/>
  <c r="C143" i="7"/>
  <c r="D143" i="7"/>
  <c r="M143" i="7"/>
  <c r="B143" i="7"/>
  <c r="C139" i="7"/>
  <c r="D139" i="7"/>
  <c r="M139" i="7"/>
  <c r="B139" i="7"/>
  <c r="C137" i="7"/>
  <c r="D137" i="7"/>
  <c r="L137" i="7"/>
  <c r="M137" i="7"/>
  <c r="N137" i="7"/>
  <c r="C132" i="7"/>
  <c r="D132" i="7"/>
  <c r="K132" i="7"/>
  <c r="L132" i="7"/>
  <c r="M132" i="7"/>
  <c r="B132" i="7"/>
  <c r="C126" i="7"/>
  <c r="D126" i="7"/>
  <c r="E126" i="7"/>
  <c r="K126" i="7"/>
  <c r="L126" i="7"/>
  <c r="M126" i="7"/>
  <c r="B126" i="7"/>
  <c r="C122" i="7"/>
  <c r="D122" i="7"/>
  <c r="E122" i="7"/>
  <c r="K122" i="7"/>
  <c r="L122" i="7"/>
  <c r="M122" i="7"/>
  <c r="B122" i="7"/>
  <c r="C120" i="7"/>
  <c r="D120" i="7"/>
  <c r="M120" i="7"/>
  <c r="B120" i="7"/>
  <c r="C114" i="7"/>
  <c r="D114" i="7"/>
  <c r="L114" i="7"/>
  <c r="M114" i="7"/>
  <c r="B114" i="7"/>
  <c r="C108" i="7"/>
  <c r="D108" i="7"/>
  <c r="L108" i="7"/>
  <c r="M108" i="7"/>
  <c r="B108" i="7"/>
  <c r="C104" i="7"/>
  <c r="D104" i="7"/>
  <c r="E104" i="7"/>
  <c r="K104" i="7"/>
  <c r="L104" i="7"/>
  <c r="M104" i="7"/>
  <c r="B104" i="7"/>
  <c r="C101" i="7"/>
  <c r="D101" i="7"/>
  <c r="L101" i="7"/>
  <c r="B101" i="7"/>
  <c r="M98" i="7"/>
  <c r="C98" i="7"/>
  <c r="D98" i="7"/>
  <c r="L98" i="7"/>
  <c r="B98" i="7"/>
  <c r="C95" i="7"/>
  <c r="D95" i="7"/>
  <c r="L95" i="7"/>
  <c r="M95" i="7"/>
  <c r="B95" i="7"/>
  <c r="C93" i="7"/>
  <c r="M93" i="7"/>
  <c r="N93" i="7"/>
  <c r="C86" i="7"/>
  <c r="D86" i="7"/>
  <c r="L86" i="7"/>
  <c r="M86" i="7"/>
  <c r="B86" i="7"/>
  <c r="C75" i="7"/>
  <c r="D75" i="7"/>
  <c r="E75" i="7"/>
  <c r="L75" i="7"/>
  <c r="M75" i="7"/>
  <c r="B75" i="7"/>
  <c r="N69" i="7"/>
  <c r="C67" i="7"/>
  <c r="D67" i="7"/>
  <c r="L67" i="7"/>
  <c r="M67" i="7"/>
  <c r="B67" i="7"/>
  <c r="C62" i="7"/>
  <c r="D62" i="7"/>
  <c r="E62" i="7"/>
  <c r="L62" i="7"/>
  <c r="M62" i="7"/>
  <c r="B62" i="7"/>
  <c r="C55" i="7"/>
  <c r="D55" i="7"/>
  <c r="L55" i="7"/>
  <c r="M55" i="7"/>
  <c r="B55" i="7"/>
  <c r="C51" i="7"/>
  <c r="D51" i="7"/>
  <c r="E51" i="7"/>
  <c r="F51" i="7"/>
  <c r="K51" i="7"/>
  <c r="L51" i="7"/>
  <c r="M51" i="7"/>
  <c r="B51" i="7"/>
  <c r="C46" i="7"/>
  <c r="D46" i="7"/>
  <c r="L46" i="7"/>
  <c r="M46" i="7"/>
  <c r="B46" i="7"/>
  <c r="C38" i="7"/>
  <c r="D38" i="7"/>
  <c r="M38" i="7"/>
  <c r="B38" i="7"/>
  <c r="C29" i="7"/>
  <c r="D29" i="7"/>
  <c r="L29" i="7"/>
  <c r="M29" i="7"/>
  <c r="B29" i="7"/>
  <c r="C26" i="7"/>
  <c r="D26" i="7"/>
  <c r="L26" i="7"/>
  <c r="M26" i="7"/>
  <c r="B26" i="7"/>
  <c r="C22" i="7"/>
  <c r="D22" i="7"/>
  <c r="L22" i="7"/>
  <c r="M22" i="7"/>
  <c r="B22" i="7"/>
  <c r="C12" i="7"/>
  <c r="D12" i="7"/>
  <c r="K12" i="7"/>
  <c r="L12" i="7"/>
  <c r="M12" i="7"/>
  <c r="B12" i="7"/>
  <c r="C2" i="7"/>
  <c r="D2" i="7"/>
  <c r="M2" i="7"/>
  <c r="B2" i="7"/>
  <c r="N278" i="8"/>
  <c r="N60" i="8"/>
  <c r="N152" i="8"/>
  <c r="N153" i="8"/>
  <c r="N190" i="8"/>
  <c r="N202" i="8"/>
  <c r="N211" i="8"/>
  <c r="N226" i="8"/>
  <c r="C280" i="8"/>
  <c r="N280" i="8" s="1"/>
  <c r="L280" i="8"/>
  <c r="M280" i="8"/>
  <c r="B280" i="8"/>
  <c r="C278" i="8"/>
  <c r="L278" i="8"/>
  <c r="B278" i="8"/>
  <c r="C272" i="8"/>
  <c r="N272" i="8" s="1"/>
  <c r="D272" i="8"/>
  <c r="E272" i="8"/>
  <c r="K272" i="8"/>
  <c r="L272" i="8"/>
  <c r="M272" i="8"/>
  <c r="B272" i="8"/>
  <c r="C265" i="8"/>
  <c r="L265" i="8"/>
  <c r="B265" i="8"/>
  <c r="N265" i="8" s="1"/>
  <c r="C262" i="8"/>
  <c r="N262" i="8" s="1"/>
  <c r="D262" i="8"/>
  <c r="E262" i="8"/>
  <c r="L262" i="8"/>
  <c r="M262" i="8"/>
  <c r="B262" i="8"/>
  <c r="C259" i="8"/>
  <c r="L259" i="8"/>
  <c r="M259" i="8"/>
  <c r="B259" i="8"/>
  <c r="N259" i="8" s="1"/>
  <c r="C257" i="8"/>
  <c r="M257" i="8"/>
  <c r="B257" i="8"/>
  <c r="N257" i="8" s="1"/>
  <c r="C254" i="8"/>
  <c r="N254" i="8" s="1"/>
  <c r="L254" i="8"/>
  <c r="M254" i="8"/>
  <c r="B254" i="8"/>
  <c r="C248" i="8"/>
  <c r="N248" i="8" s="1"/>
  <c r="D248" i="8"/>
  <c r="E248" i="8"/>
  <c r="L248" i="8"/>
  <c r="M248" i="8"/>
  <c r="B248" i="8"/>
  <c r="C243" i="8"/>
  <c r="D243" i="8"/>
  <c r="E243" i="8"/>
  <c r="L243" i="8"/>
  <c r="M243" i="8"/>
  <c r="B243" i="8"/>
  <c r="N243" i="8" s="1"/>
  <c r="C240" i="8"/>
  <c r="N240" i="8" s="1"/>
  <c r="D240" i="8"/>
  <c r="E240" i="8"/>
  <c r="L240" i="8"/>
  <c r="M240" i="8"/>
  <c r="B240" i="8"/>
  <c r="C233" i="8"/>
  <c r="D233" i="8"/>
  <c r="E233" i="8"/>
  <c r="K233" i="8"/>
  <c r="L233" i="8"/>
  <c r="M233" i="8"/>
  <c r="B233" i="8"/>
  <c r="N233" i="8" s="1"/>
  <c r="C230" i="8"/>
  <c r="N230" i="8" s="1"/>
  <c r="L230" i="8"/>
  <c r="M230" i="8"/>
  <c r="B230" i="8"/>
  <c r="L226" i="8"/>
  <c r="M226" i="8"/>
  <c r="C218" i="8"/>
  <c r="N218" i="8" s="1"/>
  <c r="D218" i="8"/>
  <c r="E218" i="8"/>
  <c r="L218" i="8"/>
  <c r="M218" i="8"/>
  <c r="B218" i="8"/>
  <c r="C215" i="8"/>
  <c r="L215" i="8"/>
  <c r="N215" i="8"/>
  <c r="C212" i="8"/>
  <c r="N212" i="8" s="1"/>
  <c r="M212" i="8"/>
  <c r="B212" i="8"/>
  <c r="C208" i="8"/>
  <c r="N208" i="8" s="1"/>
  <c r="L208" i="8"/>
  <c r="M208" i="8"/>
  <c r="B208" i="8"/>
  <c r="C203" i="8"/>
  <c r="L203" i="8"/>
  <c r="B203" i="8"/>
  <c r="N203" i="8" s="1"/>
  <c r="C192" i="8"/>
  <c r="N192" i="8" s="1"/>
  <c r="L192" i="8"/>
  <c r="M192" i="8"/>
  <c r="B192" i="8"/>
  <c r="L190" i="8"/>
  <c r="C188" i="8"/>
  <c r="N188" i="8" s="1"/>
  <c r="L188" i="8"/>
  <c r="M188" i="8"/>
  <c r="B188" i="8"/>
  <c r="C186" i="8"/>
  <c r="N186" i="8" s="1"/>
  <c r="B186" i="8"/>
  <c r="C181" i="8"/>
  <c r="D181" i="8"/>
  <c r="E181" i="8"/>
  <c r="L181" i="8"/>
  <c r="M181" i="8"/>
  <c r="B181" i="8"/>
  <c r="N181" i="8" s="1"/>
  <c r="C177" i="8"/>
  <c r="D177" i="8"/>
  <c r="L177" i="8"/>
  <c r="M177" i="8"/>
  <c r="B177" i="8"/>
  <c r="N177" i="8" s="1"/>
  <c r="C170" i="8"/>
  <c r="D170" i="8"/>
  <c r="L170" i="8"/>
  <c r="M170" i="8"/>
  <c r="B170" i="8"/>
  <c r="N170" i="8" s="1"/>
  <c r="C168" i="8"/>
  <c r="L168" i="8"/>
  <c r="M168" i="8"/>
  <c r="B168" i="8"/>
  <c r="N168" i="8" s="1"/>
  <c r="C165" i="8"/>
  <c r="L165" i="8"/>
  <c r="M165" i="8"/>
  <c r="B165" i="8"/>
  <c r="N165" i="8" s="1"/>
  <c r="C163" i="8"/>
  <c r="D163" i="8"/>
  <c r="B163" i="8"/>
  <c r="N163" i="8" s="1"/>
  <c r="C156" i="8"/>
  <c r="L156" i="8"/>
  <c r="M156" i="8"/>
  <c r="B156" i="8"/>
  <c r="N156" i="8" s="1"/>
  <c r="C154" i="8"/>
  <c r="D154" i="8"/>
  <c r="M154" i="8"/>
  <c r="B154" i="8"/>
  <c r="N154" i="8" s="1"/>
  <c r="C150" i="8"/>
  <c r="B150" i="8"/>
  <c r="N150" i="8" s="1"/>
  <c r="C146" i="8"/>
  <c r="M146" i="8"/>
  <c r="B146" i="8"/>
  <c r="N146" i="8" s="1"/>
  <c r="C143" i="8"/>
  <c r="K143" i="8"/>
  <c r="B143" i="8"/>
  <c r="N143" i="8" s="1"/>
  <c r="M141" i="8"/>
  <c r="N141" i="8"/>
  <c r="L137" i="8"/>
  <c r="M137" i="8"/>
  <c r="B137" i="8"/>
  <c r="N137" i="8" s="1"/>
  <c r="C134" i="8"/>
  <c r="D134" i="8"/>
  <c r="L134" i="8"/>
  <c r="M134" i="8"/>
  <c r="B134" i="8"/>
  <c r="N134" i="8" s="1"/>
  <c r="C129" i="8"/>
  <c r="K129" i="8"/>
  <c r="L129" i="8"/>
  <c r="M129" i="8"/>
  <c r="B129" i="8"/>
  <c r="N129" i="8" s="1"/>
  <c r="C123" i="8"/>
  <c r="D123" i="8"/>
  <c r="E123" i="8"/>
  <c r="L123" i="8"/>
  <c r="M123" i="8"/>
  <c r="B123" i="8"/>
  <c r="N123" i="8" s="1"/>
  <c r="C119" i="8"/>
  <c r="D119" i="8"/>
  <c r="E119" i="8"/>
  <c r="L119" i="8"/>
  <c r="M119" i="8"/>
  <c r="B119" i="8"/>
  <c r="N119" i="8" s="1"/>
  <c r="C117" i="8"/>
  <c r="M117" i="8"/>
  <c r="N117" i="8"/>
  <c r="C112" i="8"/>
  <c r="L112" i="8"/>
  <c r="M112" i="8"/>
  <c r="B112" i="8"/>
  <c r="N112" i="8" s="1"/>
  <c r="C106" i="8"/>
  <c r="L106" i="8"/>
  <c r="M106" i="8"/>
  <c r="B106" i="8"/>
  <c r="N106" i="8" s="1"/>
  <c r="C102" i="8"/>
  <c r="D102" i="8"/>
  <c r="E102" i="8"/>
  <c r="L102" i="8"/>
  <c r="M102" i="8"/>
  <c r="B102" i="8"/>
  <c r="N102" i="8" s="1"/>
  <c r="C100" i="8"/>
  <c r="D100" i="8"/>
  <c r="L100" i="8"/>
  <c r="B100" i="8"/>
  <c r="C97" i="8"/>
  <c r="D97" i="8"/>
  <c r="L97" i="8"/>
  <c r="M97" i="8"/>
  <c r="B97" i="8"/>
  <c r="N97" i="8" s="1"/>
  <c r="C94" i="8"/>
  <c r="D94" i="8"/>
  <c r="E94" i="8"/>
  <c r="L94" i="8"/>
  <c r="M94" i="8"/>
  <c r="B94" i="8"/>
  <c r="N94" i="8" s="1"/>
  <c r="B92" i="8"/>
  <c r="N92" i="8" s="1"/>
  <c r="C87" i="8"/>
  <c r="L87" i="8"/>
  <c r="M87" i="8"/>
  <c r="B87" i="8"/>
  <c r="N87" i="8" s="1"/>
  <c r="C77" i="8"/>
  <c r="D77" i="8"/>
  <c r="E77" i="8"/>
  <c r="K77" i="8"/>
  <c r="L77" i="8"/>
  <c r="M77" i="8"/>
  <c r="B77" i="8"/>
  <c r="N77" i="8" s="1"/>
  <c r="C70" i="8"/>
  <c r="D70" i="8"/>
  <c r="L70" i="8"/>
  <c r="M70" i="8"/>
  <c r="B70" i="8"/>
  <c r="N70" i="8" s="1"/>
  <c r="C67" i="8"/>
  <c r="D67" i="8"/>
  <c r="L67" i="8"/>
  <c r="M67" i="8"/>
  <c r="B67" i="8"/>
  <c r="N67" i="8" s="1"/>
  <c r="C61" i="8"/>
  <c r="D61" i="8"/>
  <c r="E61" i="8"/>
  <c r="L61" i="8"/>
  <c r="M61" i="8"/>
  <c r="B61" i="8"/>
  <c r="N61" i="8" s="1"/>
  <c r="C53" i="8"/>
  <c r="G53" i="8"/>
  <c r="L53" i="8"/>
  <c r="M53" i="8"/>
  <c r="B53" i="8"/>
  <c r="N53" i="8" s="1"/>
  <c r="C49" i="8"/>
  <c r="D49" i="8"/>
  <c r="L49" i="8"/>
  <c r="B49" i="8"/>
  <c r="N49" i="8" s="1"/>
  <c r="C44" i="8"/>
  <c r="D44" i="8"/>
  <c r="L44" i="8"/>
  <c r="M44" i="8"/>
  <c r="B44" i="8"/>
  <c r="N44" i="8" s="1"/>
  <c r="C34" i="8"/>
  <c r="L34" i="8"/>
  <c r="M34" i="8"/>
  <c r="B34" i="8"/>
  <c r="N34" i="8" s="1"/>
  <c r="C22" i="8"/>
  <c r="D22" i="8"/>
  <c r="L22" i="8"/>
  <c r="M22" i="8"/>
  <c r="B22" i="8"/>
  <c r="N22" i="8" s="1"/>
  <c r="C20" i="8"/>
  <c r="D20" i="8"/>
  <c r="M20" i="8"/>
  <c r="B20" i="8"/>
  <c r="N20" i="8" s="1"/>
  <c r="C16" i="8"/>
  <c r="D16" i="8"/>
  <c r="E16" i="8"/>
  <c r="L16" i="8"/>
  <c r="M16" i="8"/>
  <c r="B16" i="8"/>
  <c r="N16" i="8" s="1"/>
  <c r="C9" i="8"/>
  <c r="D9" i="8"/>
  <c r="L9" i="8"/>
  <c r="M9" i="8"/>
  <c r="B9" i="8"/>
  <c r="N9" i="8" s="1"/>
  <c r="C2" i="8"/>
  <c r="D2" i="8"/>
  <c r="L2" i="8"/>
  <c r="M2" i="8"/>
  <c r="B2" i="8"/>
  <c r="N2" i="8" s="1"/>
  <c r="N234" i="10"/>
  <c r="N235" i="10"/>
  <c r="N227" i="10"/>
  <c r="N172" i="10"/>
  <c r="N173" i="10"/>
  <c r="N164" i="10"/>
  <c r="N227" i="11"/>
  <c r="N164" i="11"/>
  <c r="N165" i="11"/>
  <c r="N156" i="11"/>
  <c r="N96" i="9"/>
  <c r="N97" i="9"/>
  <c r="N146" i="9"/>
  <c r="N8" i="9"/>
  <c r="N17" i="9"/>
  <c r="N22" i="9"/>
  <c r="N24" i="9"/>
  <c r="N35" i="9"/>
  <c r="N45" i="9"/>
  <c r="N50" i="9"/>
  <c r="N53" i="9"/>
  <c r="N60" i="9"/>
  <c r="N64" i="9"/>
  <c r="N70" i="9"/>
  <c r="N73" i="9"/>
  <c r="N81" i="9"/>
  <c r="N90" i="9"/>
  <c r="N100" i="9"/>
  <c r="N103" i="9"/>
  <c r="N105" i="9"/>
  <c r="N109" i="9"/>
  <c r="N114" i="9"/>
  <c r="N122" i="9"/>
  <c r="N125" i="9"/>
  <c r="N129" i="9"/>
  <c r="N134" i="9"/>
  <c r="N139" i="9"/>
  <c r="N142" i="9"/>
  <c r="N147" i="9"/>
  <c r="N150" i="9"/>
  <c r="N153" i="9"/>
  <c r="N155" i="9"/>
  <c r="N156" i="9"/>
  <c r="N157" i="9"/>
  <c r="N160" i="9"/>
  <c r="N167" i="9"/>
  <c r="N169" i="9"/>
  <c r="N172" i="9"/>
  <c r="N177" i="9"/>
  <c r="N182" i="9"/>
  <c r="N185" i="9"/>
  <c r="N190" i="9"/>
  <c r="N192" i="9"/>
  <c r="N194" i="9"/>
  <c r="N195" i="9"/>
  <c r="N200" i="9"/>
  <c r="N202" i="9"/>
  <c r="N204" i="9"/>
  <c r="N207" i="9"/>
  <c r="N208" i="9"/>
  <c r="N212" i="9"/>
  <c r="N216" i="9"/>
  <c r="N222" i="9"/>
  <c r="N224" i="9"/>
  <c r="N226" i="9"/>
  <c r="N232" i="9"/>
  <c r="N235" i="9"/>
  <c r="N242" i="9"/>
  <c r="N250" i="9"/>
  <c r="N253" i="9"/>
  <c r="N256" i="9"/>
  <c r="N259" i="9"/>
  <c r="N263" i="9"/>
  <c r="N271" i="9"/>
  <c r="N279" i="9"/>
  <c r="N281" i="9"/>
  <c r="N2" i="9"/>
  <c r="C281" i="9"/>
  <c r="D281" i="9"/>
  <c r="E281" i="9"/>
  <c r="K281" i="9"/>
  <c r="M281" i="9"/>
  <c r="B281" i="9"/>
  <c r="C279" i="9"/>
  <c r="D279" i="9"/>
  <c r="M279" i="9"/>
  <c r="B279" i="9"/>
  <c r="C271" i="9"/>
  <c r="D271" i="9"/>
  <c r="E271" i="9"/>
  <c r="K271" i="9"/>
  <c r="L271" i="9"/>
  <c r="M271" i="9"/>
  <c r="B271" i="9"/>
  <c r="C263" i="9"/>
  <c r="D263" i="9"/>
  <c r="E263" i="9"/>
  <c r="M263" i="9"/>
  <c r="B263" i="9"/>
  <c r="C259" i="9"/>
  <c r="D259" i="9"/>
  <c r="E259" i="9"/>
  <c r="K259" i="9"/>
  <c r="M259" i="9"/>
  <c r="B259" i="9"/>
  <c r="C256" i="9"/>
  <c r="D256" i="9"/>
  <c r="M256" i="9"/>
  <c r="B256" i="9"/>
  <c r="C253" i="9"/>
  <c r="D253" i="9"/>
  <c r="E253" i="9"/>
  <c r="B253" i="9"/>
  <c r="C250" i="9"/>
  <c r="D250" i="9"/>
  <c r="K250" i="9"/>
  <c r="M250" i="9"/>
  <c r="B250" i="9"/>
  <c r="C242" i="9"/>
  <c r="D242" i="9"/>
  <c r="E242" i="9"/>
  <c r="K242" i="9"/>
  <c r="L242" i="9"/>
  <c r="M242" i="9"/>
  <c r="B242" i="9"/>
  <c r="C235" i="9"/>
  <c r="D235" i="9"/>
  <c r="E235" i="9"/>
  <c r="K235" i="9"/>
  <c r="L235" i="9"/>
  <c r="M235" i="9"/>
  <c r="B235" i="9"/>
  <c r="C232" i="9"/>
  <c r="D232" i="9"/>
  <c r="E232" i="9"/>
  <c r="K232" i="9"/>
  <c r="M232" i="9"/>
  <c r="B232" i="9"/>
  <c r="C226" i="9"/>
  <c r="D226" i="9"/>
  <c r="L226" i="9"/>
  <c r="M226" i="9"/>
  <c r="B226" i="9"/>
  <c r="C224" i="9"/>
  <c r="D224" i="9"/>
  <c r="K224" i="9"/>
  <c r="M224" i="9"/>
  <c r="B224" i="9"/>
  <c r="C222" i="9"/>
  <c r="B222" i="9"/>
  <c r="C216" i="9"/>
  <c r="D216" i="9"/>
  <c r="E216" i="9"/>
  <c r="K216" i="9"/>
  <c r="L216" i="9"/>
  <c r="M216" i="9"/>
  <c r="B216" i="9"/>
  <c r="C212" i="9"/>
  <c r="B212" i="9"/>
  <c r="C208" i="9"/>
  <c r="K208" i="9"/>
  <c r="B208" i="9"/>
  <c r="C204" i="9"/>
  <c r="D204" i="9"/>
  <c r="E204" i="9"/>
  <c r="K204" i="9"/>
  <c r="M204" i="9"/>
  <c r="B204" i="9"/>
  <c r="C202" i="9"/>
  <c r="D202" i="9"/>
  <c r="B202" i="9"/>
  <c r="C200" i="9"/>
  <c r="B200" i="9"/>
  <c r="C195" i="9"/>
  <c r="K195" i="9"/>
  <c r="B195" i="9"/>
  <c r="C192" i="9"/>
  <c r="D192" i="9"/>
  <c r="K192" i="9"/>
  <c r="M192" i="9"/>
  <c r="B192" i="9"/>
  <c r="C190" i="9"/>
  <c r="D190" i="9"/>
  <c r="L190" i="9"/>
  <c r="B190" i="9"/>
  <c r="C185" i="9"/>
  <c r="D185" i="9"/>
  <c r="E185" i="9"/>
  <c r="K185" i="9"/>
  <c r="L185" i="9"/>
  <c r="M185" i="9"/>
  <c r="B185" i="9"/>
  <c r="C182" i="9"/>
  <c r="D182" i="9"/>
  <c r="K182" i="9"/>
  <c r="M182" i="9"/>
  <c r="B182" i="9"/>
  <c r="C177" i="9"/>
  <c r="D177" i="9"/>
  <c r="E177" i="9"/>
  <c r="K177" i="9"/>
  <c r="M177" i="9"/>
  <c r="B177" i="9"/>
  <c r="C172" i="9"/>
  <c r="D172" i="9"/>
  <c r="K172" i="9"/>
  <c r="B172" i="9"/>
  <c r="C169" i="9"/>
  <c r="K169" i="9"/>
  <c r="B169" i="9"/>
  <c r="C167" i="9"/>
  <c r="D167" i="9"/>
  <c r="M167" i="9"/>
  <c r="B167" i="9"/>
  <c r="C160" i="9"/>
  <c r="D160" i="9"/>
  <c r="E160" i="9"/>
  <c r="K160" i="9"/>
  <c r="M160" i="9"/>
  <c r="B160" i="9"/>
  <c r="C157" i="9"/>
  <c r="D157" i="9"/>
  <c r="E157" i="9"/>
  <c r="K157" i="9"/>
  <c r="M157" i="9"/>
  <c r="B157" i="9"/>
  <c r="C153" i="9"/>
  <c r="M153" i="9"/>
  <c r="B153" i="9"/>
  <c r="C150" i="9"/>
  <c r="D150" i="9"/>
  <c r="K150" i="9"/>
  <c r="M150" i="9"/>
  <c r="B150" i="9"/>
  <c r="C147" i="9"/>
  <c r="D147" i="9"/>
  <c r="B147" i="9"/>
  <c r="C142" i="9"/>
  <c r="D142" i="9"/>
  <c r="B142" i="9"/>
  <c r="C139" i="9"/>
  <c r="D139" i="9"/>
  <c r="L139" i="9"/>
  <c r="M139" i="9"/>
  <c r="B139" i="9"/>
  <c r="C134" i="9"/>
  <c r="D134" i="9"/>
  <c r="M134" i="9"/>
  <c r="B134" i="9"/>
  <c r="C129" i="9"/>
  <c r="D129" i="9"/>
  <c r="E129" i="9"/>
  <c r="L129" i="9"/>
  <c r="M129" i="9"/>
  <c r="B129" i="9"/>
  <c r="C125" i="9"/>
  <c r="D125" i="9"/>
  <c r="E125" i="9"/>
  <c r="K125" i="9"/>
  <c r="L125" i="9"/>
  <c r="M125" i="9"/>
  <c r="B125" i="9"/>
  <c r="C122" i="9"/>
  <c r="K122" i="9"/>
  <c r="B122" i="9"/>
  <c r="C114" i="9"/>
  <c r="D114" i="9"/>
  <c r="E114" i="9"/>
  <c r="K114" i="9"/>
  <c r="M114" i="9"/>
  <c r="B114" i="9"/>
  <c r="C109" i="9"/>
  <c r="D109" i="9"/>
  <c r="K109" i="9"/>
  <c r="M109" i="9"/>
  <c r="B109" i="9"/>
  <c r="C103" i="9"/>
  <c r="D103" i="9"/>
  <c r="E103" i="9"/>
  <c r="K103" i="9"/>
  <c r="M103" i="9"/>
  <c r="B103" i="9"/>
  <c r="C100" i="9"/>
  <c r="D100" i="9"/>
  <c r="K100" i="9"/>
  <c r="M100" i="9"/>
  <c r="B100" i="9"/>
  <c r="C97" i="9"/>
  <c r="D97" i="9"/>
  <c r="E97" i="9"/>
  <c r="K97" i="9"/>
  <c r="M97" i="9"/>
  <c r="B97" i="9"/>
  <c r="C90" i="9"/>
  <c r="D90" i="9"/>
  <c r="E90" i="9"/>
  <c r="K90" i="9"/>
  <c r="M90" i="9"/>
  <c r="B90" i="9"/>
  <c r="C81" i="9"/>
  <c r="D81" i="9"/>
  <c r="E81" i="9"/>
  <c r="K81" i="9"/>
  <c r="L81" i="9"/>
  <c r="M81" i="9"/>
  <c r="B81" i="9"/>
  <c r="C73" i="9"/>
  <c r="D73" i="9"/>
  <c r="B73" i="9"/>
  <c r="C70" i="9"/>
  <c r="D70" i="9"/>
  <c r="E70" i="9"/>
  <c r="K70" i="9"/>
  <c r="M70" i="9"/>
  <c r="B70" i="9"/>
  <c r="C64" i="9"/>
  <c r="D64" i="9"/>
  <c r="E64" i="9"/>
  <c r="K64" i="9"/>
  <c r="L64" i="9"/>
  <c r="M64" i="9"/>
  <c r="B64" i="9"/>
  <c r="N7" i="10"/>
  <c r="N18" i="10"/>
  <c r="N24" i="10"/>
  <c r="N27" i="10"/>
  <c r="N38" i="10"/>
  <c r="N51" i="10"/>
  <c r="N57" i="10"/>
  <c r="N61" i="10"/>
  <c r="N70" i="10"/>
  <c r="N75" i="10"/>
  <c r="N81" i="10"/>
  <c r="N84" i="10"/>
  <c r="N93" i="10"/>
  <c r="N103" i="10"/>
  <c r="N109" i="10"/>
  <c r="N111" i="10"/>
  <c r="N113" i="10"/>
  <c r="N116" i="10"/>
  <c r="N118" i="10"/>
  <c r="N124" i="10"/>
  <c r="N129" i="10"/>
  <c r="N138" i="10"/>
  <c r="N141" i="10"/>
  <c r="N145" i="10"/>
  <c r="N150" i="10"/>
  <c r="N157" i="10"/>
  <c r="N160" i="10"/>
  <c r="N165" i="10"/>
  <c r="N167" i="10"/>
  <c r="N170" i="10"/>
  <c r="N174" i="10"/>
  <c r="N177" i="10"/>
  <c r="N184" i="10"/>
  <c r="N186" i="10"/>
  <c r="N189" i="10"/>
  <c r="N195" i="10"/>
  <c r="N199" i="10"/>
  <c r="N203" i="10"/>
  <c r="N208" i="10"/>
  <c r="N211" i="10"/>
  <c r="N213" i="10"/>
  <c r="N215" i="10"/>
  <c r="N228" i="10"/>
  <c r="N231" i="10"/>
  <c r="N240" i="10"/>
  <c r="N245" i="10"/>
  <c r="N250" i="10"/>
  <c r="N254" i="10"/>
  <c r="N257" i="10"/>
  <c r="N265" i="10"/>
  <c r="N268" i="10"/>
  <c r="N276" i="10"/>
  <c r="N285" i="10"/>
  <c r="N288" i="10"/>
  <c r="N291" i="10"/>
  <c r="N294" i="10"/>
  <c r="N298" i="10"/>
  <c r="N313" i="10"/>
  <c r="N325" i="10"/>
  <c r="N327" i="10"/>
  <c r="N2" i="10"/>
  <c r="C327" i="10"/>
  <c r="M327" i="10"/>
  <c r="B327" i="10"/>
  <c r="C325" i="10"/>
  <c r="B325" i="10"/>
  <c r="C313" i="10"/>
  <c r="D313" i="10"/>
  <c r="E313" i="10"/>
  <c r="F313" i="10"/>
  <c r="L313" i="10"/>
  <c r="M313" i="10"/>
  <c r="B313" i="10"/>
  <c r="C298" i="10"/>
  <c r="D298" i="10"/>
  <c r="E298" i="10"/>
  <c r="L298" i="10"/>
  <c r="M298" i="10"/>
  <c r="B298" i="10"/>
  <c r="C294" i="10"/>
  <c r="M294" i="10"/>
  <c r="B294" i="10"/>
  <c r="C291" i="10"/>
  <c r="D291" i="10"/>
  <c r="L291" i="10"/>
  <c r="M291" i="10"/>
  <c r="B291" i="10"/>
  <c r="C288" i="10"/>
  <c r="M288" i="10"/>
  <c r="B288" i="10"/>
  <c r="C285" i="10"/>
  <c r="D285" i="10"/>
  <c r="L285" i="10"/>
  <c r="M285" i="10"/>
  <c r="B285" i="10"/>
  <c r="C276" i="10"/>
  <c r="D276" i="10"/>
  <c r="E276" i="10"/>
  <c r="L276" i="10"/>
  <c r="M276" i="10"/>
  <c r="B276" i="10"/>
  <c r="C268" i="10"/>
  <c r="D268" i="10"/>
  <c r="E268" i="10"/>
  <c r="L268" i="10"/>
  <c r="M268" i="10"/>
  <c r="B268" i="10"/>
  <c r="C265" i="10"/>
  <c r="D265" i="10"/>
  <c r="L265" i="10"/>
  <c r="M265" i="10"/>
  <c r="B265" i="10"/>
  <c r="C257" i="10"/>
  <c r="D257" i="10"/>
  <c r="L257" i="10"/>
  <c r="M257" i="10"/>
  <c r="B257" i="10"/>
  <c r="C254" i="10"/>
  <c r="D254" i="10"/>
  <c r="M254" i="10"/>
  <c r="B254" i="10"/>
  <c r="C250" i="10"/>
  <c r="D250" i="10"/>
  <c r="L250" i="10"/>
  <c r="M250" i="10"/>
  <c r="B250" i="10"/>
  <c r="C245" i="10"/>
  <c r="D245" i="10"/>
  <c r="E245" i="10"/>
  <c r="L245" i="10"/>
  <c r="M245" i="10"/>
  <c r="B245" i="10"/>
  <c r="C240" i="10"/>
  <c r="D240" i="10"/>
  <c r="M240" i="10"/>
  <c r="B240" i="10"/>
  <c r="C235" i="10"/>
  <c r="M235" i="10"/>
  <c r="B235" i="10"/>
  <c r="C231" i="10"/>
  <c r="M231" i="10"/>
  <c r="B231" i="10"/>
  <c r="C228" i="10"/>
  <c r="M228" i="10"/>
  <c r="B228" i="10"/>
  <c r="C215" i="10"/>
  <c r="M215" i="10"/>
  <c r="B215" i="10"/>
  <c r="C213" i="10"/>
  <c r="L213" i="10"/>
  <c r="M213" i="10"/>
  <c r="B213" i="10"/>
  <c r="C211" i="10"/>
  <c r="M211" i="10"/>
  <c r="B211" i="10"/>
  <c r="C208" i="10"/>
  <c r="M208" i="10"/>
  <c r="B208" i="10"/>
  <c r="C203" i="10"/>
  <c r="D203" i="10"/>
  <c r="F203" i="10"/>
  <c r="L203" i="10"/>
  <c r="M203" i="10"/>
  <c r="B203" i="10"/>
  <c r="C199" i="10"/>
  <c r="D199" i="10"/>
  <c r="L199" i="10"/>
  <c r="M199" i="10"/>
  <c r="B199" i="10"/>
  <c r="C195" i="10"/>
  <c r="D195" i="10"/>
  <c r="L195" i="10"/>
  <c r="M195" i="10"/>
  <c r="B195" i="10"/>
  <c r="C189" i="10"/>
  <c r="L189" i="10"/>
  <c r="M189" i="10"/>
  <c r="B189" i="10"/>
  <c r="C186" i="10"/>
  <c r="B186" i="10"/>
  <c r="C184" i="10"/>
  <c r="M184" i="10"/>
  <c r="B184" i="10"/>
  <c r="C177" i="10"/>
  <c r="M177" i="10"/>
  <c r="B177" i="10"/>
  <c r="C174" i="10"/>
  <c r="M170" i="10"/>
  <c r="C170" i="10"/>
  <c r="L170" i="10"/>
  <c r="B170" i="10"/>
  <c r="C167" i="10"/>
  <c r="D167" i="10"/>
  <c r="M167" i="10"/>
  <c r="B167" i="10"/>
  <c r="C165" i="10"/>
  <c r="M165" i="10"/>
  <c r="B165" i="10"/>
  <c r="C160" i="10"/>
  <c r="D160" i="10"/>
  <c r="M160" i="10"/>
  <c r="B160" i="10"/>
  <c r="C157" i="10"/>
  <c r="D157" i="10"/>
  <c r="L157" i="10"/>
  <c r="M157" i="10"/>
  <c r="B157" i="10"/>
  <c r="C150" i="10"/>
  <c r="D150" i="10"/>
  <c r="L150" i="10"/>
  <c r="M150" i="10"/>
  <c r="B150" i="10"/>
  <c r="C145" i="10"/>
  <c r="D145" i="10"/>
  <c r="L145" i="10"/>
  <c r="M145" i="10"/>
  <c r="B145" i="10"/>
  <c r="C141" i="10"/>
  <c r="D141" i="10"/>
  <c r="E141" i="10"/>
  <c r="M141" i="10"/>
  <c r="B141" i="10"/>
  <c r="C138" i="10"/>
  <c r="M138" i="10"/>
  <c r="B138" i="10"/>
  <c r="C129" i="10"/>
  <c r="L129" i="10"/>
  <c r="M129" i="10"/>
  <c r="B129" i="10"/>
  <c r="C124" i="10"/>
  <c r="D124" i="10"/>
  <c r="M124" i="10"/>
  <c r="B124" i="10"/>
  <c r="C118" i="10"/>
  <c r="D118" i="10"/>
  <c r="L118" i="10"/>
  <c r="M118" i="10"/>
  <c r="B118" i="10"/>
  <c r="M116" i="10"/>
  <c r="C116" i="10"/>
  <c r="D116" i="10"/>
  <c r="L116" i="10"/>
  <c r="B116" i="10"/>
  <c r="C113" i="10"/>
  <c r="D113" i="10"/>
  <c r="L113" i="10"/>
  <c r="M113" i="10"/>
  <c r="B113" i="10"/>
  <c r="C111" i="10"/>
  <c r="D111" i="10"/>
  <c r="M111" i="10"/>
  <c r="B111" i="10"/>
  <c r="C109" i="10"/>
  <c r="M109" i="10"/>
  <c r="B109" i="10"/>
  <c r="C103" i="10"/>
  <c r="M103" i="10"/>
  <c r="B103" i="10"/>
  <c r="C93" i="10"/>
  <c r="D93" i="10"/>
  <c r="L93" i="10"/>
  <c r="M93" i="10"/>
  <c r="B93" i="10"/>
  <c r="C84" i="10"/>
  <c r="D84" i="10"/>
  <c r="L84" i="10"/>
  <c r="M84" i="10"/>
  <c r="B84" i="10"/>
  <c r="C81" i="10"/>
  <c r="D81" i="10"/>
  <c r="M81" i="10"/>
  <c r="B81" i="10"/>
  <c r="C75" i="10"/>
  <c r="D75" i="10"/>
  <c r="L75" i="10"/>
  <c r="M75" i="10"/>
  <c r="B75" i="10"/>
  <c r="C70" i="10"/>
  <c r="L70" i="10"/>
  <c r="M70" i="10"/>
  <c r="B70" i="10"/>
  <c r="C61" i="10"/>
  <c r="D61" i="10"/>
  <c r="L61" i="10"/>
  <c r="M61" i="10"/>
  <c r="B61" i="10"/>
  <c r="C57" i="10"/>
  <c r="D57" i="10"/>
  <c r="L57" i="10"/>
  <c r="M57" i="10"/>
  <c r="B57" i="10"/>
  <c r="C51" i="10"/>
  <c r="D51" i="10"/>
  <c r="M51" i="10"/>
  <c r="B51" i="10"/>
  <c r="C38" i="10"/>
  <c r="M38" i="10"/>
  <c r="B38" i="10"/>
  <c r="C27" i="10"/>
  <c r="D27" i="10"/>
  <c r="L27" i="10"/>
  <c r="M27" i="10"/>
  <c r="B27" i="10"/>
  <c r="C24" i="10"/>
  <c r="M24" i="10"/>
  <c r="B24" i="10"/>
  <c r="C18" i="10"/>
  <c r="D18" i="10"/>
  <c r="M18" i="10"/>
  <c r="B18" i="10"/>
  <c r="C7" i="10"/>
  <c r="D7" i="10"/>
  <c r="L7" i="10"/>
  <c r="M7" i="10"/>
  <c r="B7" i="10"/>
  <c r="M2" i="10"/>
  <c r="C2" i="10"/>
  <c r="D2" i="10"/>
  <c r="B2" i="10"/>
  <c r="N312" i="11"/>
  <c r="N314" i="11"/>
  <c r="N302" i="11"/>
  <c r="N279" i="11"/>
  <c r="N281" i="11"/>
  <c r="N284" i="11"/>
  <c r="N288" i="11"/>
  <c r="N268" i="11"/>
  <c r="N276" i="11"/>
  <c r="N257" i="11"/>
  <c r="N260" i="11"/>
  <c r="N242" i="11"/>
  <c r="N246" i="11"/>
  <c r="N249" i="11"/>
  <c r="K237" i="11"/>
  <c r="N224" i="11"/>
  <c r="N228" i="11"/>
  <c r="N232" i="11"/>
  <c r="N237" i="11"/>
  <c r="N219" i="11"/>
  <c r="N221" i="11"/>
  <c r="N203" i="11"/>
  <c r="N205" i="11"/>
  <c r="N189" i="11"/>
  <c r="N193" i="11"/>
  <c r="N198" i="11"/>
  <c r="N201" i="11"/>
  <c r="N168" i="11"/>
  <c r="N175" i="11"/>
  <c r="N177" i="11"/>
  <c r="N180" i="11"/>
  <c r="N184" i="11"/>
  <c r="N159" i="11"/>
  <c r="N162" i="11"/>
  <c r="N166" i="11"/>
  <c r="N142" i="11"/>
  <c r="N149" i="11"/>
  <c r="N152" i="11"/>
  <c r="N157" i="11"/>
  <c r="N133" i="11"/>
  <c r="N137" i="11"/>
  <c r="N120" i="11"/>
  <c r="N124" i="11"/>
  <c r="N131" i="11"/>
  <c r="N106" i="11"/>
  <c r="N110" i="11"/>
  <c r="N113" i="11"/>
  <c r="N115" i="11"/>
  <c r="N101" i="11"/>
  <c r="N89" i="11"/>
  <c r="N76" i="11"/>
  <c r="N79" i="11"/>
  <c r="N58" i="11"/>
  <c r="N66" i="11"/>
  <c r="N70" i="11"/>
  <c r="N48" i="11"/>
  <c r="N38" i="11"/>
  <c r="N25" i="11"/>
  <c r="N27" i="11"/>
  <c r="N8" i="11"/>
  <c r="N19" i="11"/>
  <c r="N2" i="11"/>
  <c r="C314" i="11"/>
  <c r="D314" i="11"/>
  <c r="E314" i="11"/>
  <c r="M314" i="11"/>
  <c r="B314" i="11"/>
  <c r="C312" i="11"/>
  <c r="M312" i="11"/>
  <c r="B312" i="11"/>
  <c r="C302" i="11"/>
  <c r="D302" i="11"/>
  <c r="E302" i="11"/>
  <c r="K302" i="11"/>
  <c r="L302" i="11"/>
  <c r="M302" i="11"/>
  <c r="B302" i="11"/>
  <c r="C288" i="11"/>
  <c r="D288" i="11"/>
  <c r="E288" i="11"/>
  <c r="K288" i="11"/>
  <c r="L288" i="11"/>
  <c r="M288" i="11"/>
  <c r="B288" i="11"/>
  <c r="C284" i="11"/>
  <c r="E284" i="11"/>
  <c r="M284" i="11"/>
  <c r="B284" i="11"/>
  <c r="C281" i="11"/>
  <c r="D281" i="11"/>
  <c r="E281" i="11"/>
  <c r="K281" i="11"/>
  <c r="L281" i="11"/>
  <c r="M281" i="11"/>
  <c r="B281" i="11"/>
  <c r="C279" i="11"/>
  <c r="E279" i="11"/>
  <c r="M279" i="11"/>
  <c r="B279" i="11"/>
  <c r="C276" i="11"/>
  <c r="K276" i="11"/>
  <c r="M276" i="11"/>
  <c r="B276" i="11"/>
  <c r="C268" i="11"/>
  <c r="D268" i="11"/>
  <c r="E268" i="11"/>
  <c r="K268" i="11"/>
  <c r="M268" i="11"/>
  <c r="B268" i="11"/>
  <c r="C260" i="11"/>
  <c r="D260" i="11"/>
  <c r="E260" i="11"/>
  <c r="K260" i="11"/>
  <c r="M260" i="11"/>
  <c r="B260" i="11"/>
  <c r="C257" i="11"/>
  <c r="D257" i="11"/>
  <c r="K257" i="11"/>
  <c r="L257" i="11"/>
  <c r="M257" i="11"/>
  <c r="B257" i="11"/>
  <c r="C249" i="11"/>
  <c r="D249" i="11"/>
  <c r="E249" i="11"/>
  <c r="K249" i="11"/>
  <c r="L249" i="11"/>
  <c r="M249" i="11"/>
  <c r="B249" i="11"/>
  <c r="C246" i="11"/>
  <c r="K246" i="11"/>
  <c r="M246" i="11"/>
  <c r="B246" i="11"/>
  <c r="C242" i="11"/>
  <c r="D242" i="11"/>
  <c r="E242" i="11"/>
  <c r="K242" i="11"/>
  <c r="M242" i="11"/>
  <c r="B242" i="11"/>
  <c r="C237" i="11"/>
  <c r="D237" i="11"/>
  <c r="E237" i="11"/>
  <c r="L237" i="11"/>
  <c r="M237" i="11"/>
  <c r="B237" i="11"/>
  <c r="C232" i="11"/>
  <c r="D232" i="11"/>
  <c r="M232" i="11"/>
  <c r="B232" i="11"/>
  <c r="C228" i="11"/>
  <c r="D228" i="11"/>
  <c r="M228" i="11"/>
  <c r="B228" i="11"/>
  <c r="C224" i="11"/>
  <c r="D224" i="11"/>
  <c r="K224" i="11"/>
  <c r="M224" i="11"/>
  <c r="B224" i="11"/>
  <c r="C221" i="11"/>
  <c r="D221" i="11"/>
  <c r="M221" i="11"/>
  <c r="B221" i="11"/>
  <c r="C219" i="11"/>
  <c r="D219" i="11"/>
  <c r="B219" i="11"/>
  <c r="C205" i="11"/>
  <c r="D205" i="11"/>
  <c r="M205" i="11"/>
  <c r="B205" i="11"/>
  <c r="C203" i="11"/>
  <c r="D203" i="11"/>
  <c r="K203" i="11"/>
  <c r="M203" i="11"/>
  <c r="B203" i="11"/>
  <c r="M201" i="11"/>
  <c r="B201" i="11"/>
  <c r="C198" i="11"/>
  <c r="D198" i="11"/>
  <c r="E198" i="11"/>
  <c r="M198" i="11"/>
  <c r="B198" i="11"/>
  <c r="C193" i="11"/>
  <c r="D193" i="11"/>
  <c r="E193" i="11"/>
  <c r="K193" i="11"/>
  <c r="L193" i="11"/>
  <c r="M193" i="11"/>
  <c r="B193" i="11"/>
  <c r="C189" i="11"/>
  <c r="K189" i="11"/>
  <c r="M189" i="11"/>
  <c r="B189" i="11"/>
  <c r="C184" i="11"/>
  <c r="D184" i="11"/>
  <c r="E184" i="11"/>
  <c r="K184" i="11"/>
  <c r="M184" i="11"/>
  <c r="B184" i="11"/>
  <c r="C180" i="11"/>
  <c r="D180" i="11"/>
  <c r="M180" i="11"/>
  <c r="B180" i="11"/>
  <c r="C177" i="11"/>
  <c r="D177" i="11"/>
  <c r="M177" i="11"/>
  <c r="B177" i="11"/>
  <c r="C175" i="11"/>
  <c r="E175" i="11"/>
  <c r="M175" i="11"/>
  <c r="B175" i="11"/>
  <c r="C168" i="11"/>
  <c r="D168" i="11"/>
  <c r="M168" i="11"/>
  <c r="B168" i="11"/>
  <c r="C166" i="11"/>
  <c r="D166" i="11"/>
  <c r="B166" i="11"/>
  <c r="C162" i="11"/>
  <c r="E162" i="11"/>
  <c r="M162" i="11"/>
  <c r="B162" i="11"/>
  <c r="C159" i="11"/>
  <c r="K159" i="11"/>
  <c r="M159" i="11"/>
  <c r="B159" i="11"/>
  <c r="C157" i="11"/>
  <c r="E157" i="11"/>
  <c r="M157" i="11"/>
  <c r="B157" i="11"/>
  <c r="C152" i="11"/>
  <c r="D152" i="11"/>
  <c r="E152" i="11"/>
  <c r="M152" i="11"/>
  <c r="B152" i="11"/>
  <c r="C149" i="11"/>
  <c r="D149" i="11"/>
  <c r="E149" i="11"/>
  <c r="K149" i="11"/>
  <c r="L149" i="11"/>
  <c r="M149" i="11"/>
  <c r="B149" i="11"/>
  <c r="C142" i="11"/>
  <c r="D142" i="11"/>
  <c r="E142" i="11"/>
  <c r="L142" i="11"/>
  <c r="M142" i="11"/>
  <c r="B142" i="11"/>
  <c r="C137" i="11"/>
  <c r="D137" i="11"/>
  <c r="E137" i="11"/>
  <c r="M137" i="11"/>
  <c r="B137" i="11"/>
  <c r="C133" i="11"/>
  <c r="D133" i="11"/>
  <c r="E133" i="11"/>
  <c r="K133" i="11"/>
  <c r="L133" i="11"/>
  <c r="M133" i="11"/>
  <c r="B133" i="11"/>
  <c r="C131" i="11"/>
  <c r="D131" i="11"/>
  <c r="M131" i="11"/>
  <c r="B131" i="11"/>
  <c r="C124" i="11"/>
  <c r="D124" i="11"/>
  <c r="M124" i="11"/>
  <c r="B124" i="11"/>
  <c r="C120" i="11"/>
  <c r="D120" i="11"/>
  <c r="M120" i="11"/>
  <c r="B120" i="11"/>
  <c r="C115" i="11"/>
  <c r="D115" i="11"/>
  <c r="E115" i="11"/>
  <c r="K115" i="11"/>
  <c r="L115" i="11"/>
  <c r="M115" i="11"/>
  <c r="B115" i="11"/>
  <c r="C113" i="11"/>
  <c r="D113" i="11"/>
  <c r="E113" i="11"/>
  <c r="M113" i="11"/>
  <c r="B113" i="11"/>
  <c r="C110" i="11"/>
  <c r="K110" i="11"/>
  <c r="M110" i="11"/>
  <c r="B110" i="11"/>
  <c r="B108" i="11"/>
  <c r="C106" i="11"/>
  <c r="E106" i="11"/>
  <c r="M106" i="11"/>
  <c r="B106" i="11"/>
  <c r="C101" i="11"/>
  <c r="D101" i="11"/>
  <c r="M101" i="11"/>
  <c r="B101" i="11"/>
  <c r="C89" i="11"/>
  <c r="D89" i="11"/>
  <c r="E89" i="11"/>
  <c r="K89" i="11"/>
  <c r="L89" i="11"/>
  <c r="M89" i="11"/>
  <c r="B89" i="11"/>
  <c r="C79" i="11"/>
  <c r="D79" i="11"/>
  <c r="E79" i="11"/>
  <c r="M79" i="11"/>
  <c r="B79" i="11"/>
  <c r="C76" i="11"/>
  <c r="K76" i="11"/>
  <c r="M76" i="11"/>
  <c r="B76" i="11"/>
  <c r="C70" i="11"/>
  <c r="D70" i="11"/>
  <c r="E70" i="11"/>
  <c r="K70" i="11"/>
  <c r="L70" i="11"/>
  <c r="M70" i="11"/>
  <c r="B70" i="11"/>
  <c r="C66" i="11"/>
  <c r="E66" i="11"/>
  <c r="M66" i="11"/>
  <c r="B66" i="11"/>
  <c r="C58" i="11"/>
  <c r="D58" i="11"/>
  <c r="M58" i="11"/>
  <c r="B58" i="11"/>
  <c r="C53" i="11"/>
  <c r="D53" i="11"/>
  <c r="E53" i="11"/>
  <c r="K53" i="11"/>
  <c r="N53" i="11"/>
  <c r="M53" i="11"/>
  <c r="B53" i="11"/>
  <c r="C48" i="11"/>
  <c r="E48" i="11"/>
  <c r="K48" i="11"/>
  <c r="M48" i="11"/>
  <c r="B48" i="11"/>
  <c r="C38" i="11"/>
  <c r="D38" i="11"/>
  <c r="M38" i="11"/>
  <c r="B38" i="11"/>
  <c r="C27" i="11"/>
  <c r="D27" i="11"/>
  <c r="E27" i="11"/>
  <c r="M27" i="11"/>
  <c r="B27" i="11"/>
  <c r="C25" i="11"/>
  <c r="E25" i="11"/>
  <c r="M25" i="11"/>
  <c r="B25" i="11"/>
  <c r="C19" i="11"/>
  <c r="E19" i="11"/>
  <c r="M19" i="11"/>
  <c r="B19" i="11"/>
  <c r="C8" i="11"/>
  <c r="D8" i="11"/>
  <c r="E8" i="11"/>
  <c r="M8" i="11"/>
  <c r="B8" i="11"/>
  <c r="C2" i="11"/>
  <c r="D2" i="11"/>
  <c r="E2" i="11"/>
  <c r="M2" i="11"/>
  <c r="B2" i="11"/>
  <c r="L209" i="12"/>
  <c r="C329" i="12"/>
  <c r="D329" i="12"/>
  <c r="L329" i="12"/>
  <c r="M329" i="12"/>
  <c r="B329" i="12"/>
  <c r="C327" i="12"/>
  <c r="L327" i="12"/>
  <c r="M327" i="12"/>
  <c r="B327" i="12"/>
  <c r="C315" i="12"/>
  <c r="D315" i="12"/>
  <c r="E315" i="12"/>
  <c r="F315" i="12"/>
  <c r="K315" i="12"/>
  <c r="L315" i="12"/>
  <c r="M315" i="12"/>
  <c r="B315" i="12"/>
  <c r="C304" i="12"/>
  <c r="D304" i="12"/>
  <c r="E304" i="12"/>
  <c r="K304" i="12"/>
  <c r="L304" i="12"/>
  <c r="M304" i="12"/>
  <c r="B304" i="12"/>
  <c r="C300" i="12"/>
  <c r="D300" i="12"/>
  <c r="L300" i="12"/>
  <c r="M300" i="12"/>
  <c r="B300" i="12"/>
  <c r="C297" i="12"/>
  <c r="D297" i="12"/>
  <c r="K297" i="12"/>
  <c r="L297" i="12"/>
  <c r="M297" i="12"/>
  <c r="B297" i="12"/>
  <c r="C295" i="12"/>
  <c r="D295" i="12"/>
  <c r="L295" i="12"/>
  <c r="M295" i="12"/>
  <c r="B295" i="12"/>
  <c r="C292" i="12"/>
  <c r="D292" i="12"/>
  <c r="L292" i="12"/>
  <c r="M292" i="12"/>
  <c r="B292" i="12"/>
  <c r="M283" i="12"/>
  <c r="C283" i="12"/>
  <c r="D283" i="12"/>
  <c r="K283" i="12"/>
  <c r="L283" i="12"/>
  <c r="B283" i="12"/>
  <c r="C274" i="12"/>
  <c r="D274" i="12"/>
  <c r="E274" i="12"/>
  <c r="K274" i="12"/>
  <c r="L274" i="12"/>
  <c r="M274" i="12"/>
  <c r="B274" i="12"/>
  <c r="C271" i="12"/>
  <c r="D271" i="12"/>
  <c r="K271" i="12"/>
  <c r="L271" i="12"/>
  <c r="M271" i="12"/>
  <c r="B271" i="12"/>
  <c r="C263" i="12"/>
  <c r="D263" i="12"/>
  <c r="K263" i="12"/>
  <c r="L263" i="12"/>
  <c r="M263" i="12"/>
  <c r="B263" i="12"/>
  <c r="C260" i="12"/>
  <c r="D260" i="12"/>
  <c r="L260" i="12"/>
  <c r="M260" i="12"/>
  <c r="B260" i="12"/>
  <c r="C255" i="12"/>
  <c r="D255" i="12"/>
  <c r="K255" i="12"/>
  <c r="L255" i="12"/>
  <c r="M255" i="12"/>
  <c r="B255" i="12"/>
  <c r="C250" i="12"/>
  <c r="D250" i="12"/>
  <c r="K250" i="12"/>
  <c r="L250" i="12"/>
  <c r="M250" i="12"/>
  <c r="B250" i="12"/>
  <c r="C245" i="12"/>
  <c r="D245" i="12"/>
  <c r="E245" i="12"/>
  <c r="K245" i="12"/>
  <c r="L245" i="12"/>
  <c r="M245" i="12"/>
  <c r="B245" i="12"/>
  <c r="C241" i="12"/>
  <c r="L241" i="12"/>
  <c r="M241" i="12"/>
  <c r="B241" i="12"/>
  <c r="L239" i="12"/>
  <c r="B239" i="12"/>
  <c r="C236" i="12"/>
  <c r="D236" i="12"/>
  <c r="L236" i="12"/>
  <c r="M236" i="12"/>
  <c r="B236" i="12"/>
  <c r="C233" i="12"/>
  <c r="D233" i="12"/>
  <c r="M233" i="12"/>
  <c r="B233" i="12"/>
  <c r="D231" i="12"/>
  <c r="L231" i="12"/>
  <c r="M231" i="12"/>
  <c r="B231" i="12"/>
  <c r="C216" i="12"/>
  <c r="K216" i="12"/>
  <c r="L216" i="12"/>
  <c r="M216" i="12"/>
  <c r="B216" i="12"/>
  <c r="C212" i="12"/>
  <c r="D212" i="12"/>
  <c r="L212" i="12"/>
  <c r="M212" i="12"/>
  <c r="B212" i="12"/>
  <c r="C209" i="12"/>
  <c r="D209" i="12"/>
  <c r="M209" i="12"/>
  <c r="B209" i="12"/>
  <c r="C206" i="12"/>
  <c r="D206" i="12"/>
  <c r="K206" i="12"/>
  <c r="L206" i="12"/>
  <c r="M206" i="12"/>
  <c r="B206" i="12"/>
  <c r="C199" i="12"/>
  <c r="D199" i="12"/>
  <c r="K199" i="12"/>
  <c r="L199" i="12"/>
  <c r="M199" i="12"/>
  <c r="B199" i="12"/>
  <c r="C194" i="12"/>
  <c r="D194" i="12"/>
  <c r="L194" i="12"/>
  <c r="M194" i="12"/>
  <c r="B194" i="12"/>
  <c r="M189" i="12"/>
  <c r="C189" i="12"/>
  <c r="D189" i="12"/>
  <c r="K189" i="12"/>
  <c r="L189" i="12"/>
  <c r="B189" i="12"/>
  <c r="C185" i="12"/>
  <c r="D185" i="12"/>
  <c r="L185" i="12"/>
  <c r="M185" i="12"/>
  <c r="B185" i="12"/>
  <c r="C181" i="12"/>
  <c r="L181" i="12"/>
  <c r="M181" i="12"/>
  <c r="B181" i="12"/>
  <c r="C179" i="12"/>
  <c r="D179" i="12"/>
  <c r="L179" i="12"/>
  <c r="M179" i="12"/>
  <c r="B179" i="12"/>
  <c r="C172" i="12"/>
  <c r="D172" i="12"/>
  <c r="L172" i="12"/>
  <c r="M172" i="12"/>
  <c r="B172" i="12"/>
  <c r="C168" i="12"/>
  <c r="D168" i="12"/>
  <c r="E168" i="12"/>
  <c r="K168" i="12"/>
  <c r="L168" i="12"/>
  <c r="M168" i="12"/>
  <c r="B168" i="12"/>
  <c r="C164" i="12"/>
  <c r="D164" i="12"/>
  <c r="L164" i="12"/>
  <c r="M164" i="12"/>
  <c r="B164" i="12"/>
  <c r="C161" i="12"/>
  <c r="D161" i="12"/>
  <c r="L161" i="12"/>
  <c r="M161" i="12"/>
  <c r="B161" i="12"/>
  <c r="C159" i="12"/>
  <c r="D159" i="12"/>
  <c r="L159" i="12"/>
  <c r="M159" i="12"/>
  <c r="B159" i="12"/>
  <c r="C154" i="12"/>
  <c r="L154" i="12"/>
  <c r="M154" i="12"/>
  <c r="B154" i="12"/>
  <c r="C151" i="12"/>
  <c r="D151" i="12"/>
  <c r="K151" i="12"/>
  <c r="L151" i="12"/>
  <c r="M151" i="12"/>
  <c r="B151" i="12"/>
  <c r="C144" i="12"/>
  <c r="D144" i="12"/>
  <c r="E144" i="12"/>
  <c r="K144" i="12"/>
  <c r="L144" i="12"/>
  <c r="M144" i="12"/>
  <c r="B144" i="12"/>
  <c r="C140" i="12"/>
  <c r="D140" i="12"/>
  <c r="K140" i="12"/>
  <c r="L140" i="12"/>
  <c r="M140" i="12"/>
  <c r="B140" i="12"/>
  <c r="C136" i="12"/>
  <c r="D136" i="12"/>
  <c r="K136" i="12"/>
  <c r="L136" i="12"/>
  <c r="M136" i="12"/>
  <c r="B136" i="12"/>
  <c r="C134" i="12"/>
  <c r="L134" i="12"/>
  <c r="M134" i="12"/>
  <c r="B134" i="12"/>
  <c r="C128" i="12"/>
  <c r="D128" i="12"/>
  <c r="L128" i="12"/>
  <c r="M128" i="12"/>
  <c r="B128" i="12"/>
  <c r="C123" i="12"/>
  <c r="D123" i="12"/>
  <c r="L123" i="12"/>
  <c r="M123" i="12"/>
  <c r="B123" i="12"/>
  <c r="C119" i="12"/>
  <c r="D119" i="12"/>
  <c r="K119" i="12"/>
  <c r="L119" i="12"/>
  <c r="M119" i="12"/>
  <c r="B119" i="12"/>
  <c r="C117" i="12"/>
  <c r="D117" i="12"/>
  <c r="K117" i="12"/>
  <c r="L117" i="12"/>
  <c r="M117" i="12"/>
  <c r="B117" i="12"/>
  <c r="C114" i="12"/>
  <c r="D114" i="12"/>
  <c r="L114" i="12"/>
  <c r="M114" i="12"/>
  <c r="B114" i="12"/>
  <c r="C112" i="12"/>
  <c r="D112" i="12"/>
  <c r="K112" i="12"/>
  <c r="L112" i="12"/>
  <c r="M112" i="12"/>
  <c r="B112" i="12"/>
  <c r="C110" i="12"/>
  <c r="D110" i="12"/>
  <c r="K110" i="12"/>
  <c r="L110" i="12"/>
  <c r="M110" i="12"/>
  <c r="B110" i="12"/>
  <c r="C104" i="12"/>
  <c r="D104" i="12"/>
  <c r="L104" i="12"/>
  <c r="M104" i="12"/>
  <c r="B104" i="12"/>
  <c r="C92" i="12"/>
  <c r="D92" i="12"/>
  <c r="F92" i="12"/>
  <c r="K92" i="12"/>
  <c r="L92" i="12"/>
  <c r="M92" i="12"/>
  <c r="B92" i="12"/>
  <c r="C82" i="12"/>
  <c r="D82" i="12"/>
  <c r="K82" i="12"/>
  <c r="L82" i="12"/>
  <c r="M82" i="12"/>
  <c r="B82" i="12"/>
  <c r="C78" i="12"/>
  <c r="D78" i="12"/>
  <c r="L78" i="12"/>
  <c r="M78" i="12"/>
  <c r="B78" i="12"/>
  <c r="C72" i="12"/>
  <c r="D72" i="12"/>
  <c r="K72" i="12"/>
  <c r="L72" i="12"/>
  <c r="M72" i="12"/>
  <c r="B72" i="12"/>
  <c r="C68" i="12"/>
  <c r="D68" i="12"/>
  <c r="K68" i="12"/>
  <c r="L68" i="12"/>
  <c r="M68" i="12"/>
  <c r="B68" i="12"/>
  <c r="C60" i="12"/>
  <c r="D60" i="12"/>
  <c r="K60" i="12"/>
  <c r="L60" i="12"/>
  <c r="M60" i="12"/>
  <c r="B60" i="12"/>
  <c r="C55" i="12"/>
  <c r="D55" i="12"/>
  <c r="E55" i="12"/>
  <c r="K55" i="12"/>
  <c r="L55" i="12"/>
  <c r="M55" i="12"/>
  <c r="B55" i="12"/>
  <c r="C49" i="12"/>
  <c r="D49" i="12"/>
  <c r="K49" i="12"/>
  <c r="L49" i="12"/>
  <c r="M49" i="12"/>
  <c r="B49" i="12"/>
  <c r="C40" i="12"/>
  <c r="D40" i="12"/>
  <c r="L40" i="12"/>
  <c r="M40" i="12"/>
  <c r="B40" i="12"/>
  <c r="C27" i="12"/>
  <c r="D27" i="12"/>
  <c r="K27" i="12"/>
  <c r="L27" i="12"/>
  <c r="M27" i="12"/>
  <c r="B27" i="12"/>
  <c r="C25" i="12"/>
  <c r="D25" i="12"/>
  <c r="L25" i="12"/>
  <c r="C19" i="12"/>
  <c r="D19" i="12"/>
  <c r="K19" i="12"/>
  <c r="L19" i="12"/>
  <c r="M19" i="12"/>
  <c r="B19" i="12"/>
  <c r="C8" i="12"/>
  <c r="D8" i="12"/>
  <c r="K8" i="12"/>
  <c r="L8" i="12"/>
  <c r="M8" i="12"/>
  <c r="B8" i="12"/>
  <c r="C2" i="12"/>
  <c r="L2" i="12"/>
  <c r="M2" i="12"/>
  <c r="B2" i="12"/>
  <c r="N12" i="5" l="1"/>
  <c r="N2" i="5"/>
  <c r="N266" i="6"/>
  <c r="N263" i="6"/>
  <c r="N252" i="6"/>
  <c r="N244" i="6"/>
  <c r="N241" i="6"/>
  <c r="N160" i="6"/>
  <c r="N215" i="6"/>
  <c r="N171" i="6"/>
  <c r="N192" i="6"/>
  <c r="N217" i="6"/>
  <c r="N235" i="6"/>
  <c r="N231" i="6"/>
  <c r="N227" i="6"/>
  <c r="N220" i="6"/>
  <c r="N211" i="6"/>
  <c r="N200" i="6"/>
  <c r="N145" i="6"/>
  <c r="N186" i="6"/>
  <c r="N182" i="6"/>
  <c r="N177" i="6"/>
  <c r="N174" i="6"/>
  <c r="N162" i="6"/>
  <c r="N156" i="6"/>
  <c r="N154" i="6"/>
  <c r="N151" i="6"/>
  <c r="N149" i="6"/>
  <c r="N143" i="6"/>
  <c r="N138" i="6"/>
  <c r="N133" i="6"/>
  <c r="N116" i="6"/>
  <c r="N129" i="6"/>
  <c r="N127" i="6"/>
  <c r="N122" i="6"/>
  <c r="N112" i="6"/>
  <c r="N68" i="6"/>
  <c r="N106" i="6"/>
  <c r="N104" i="6"/>
  <c r="N93" i="6"/>
  <c r="N75" i="6"/>
  <c r="N73" i="6"/>
  <c r="N65" i="6"/>
  <c r="N22" i="6"/>
  <c r="N26" i="6"/>
  <c r="N49" i="6"/>
  <c r="N54" i="6"/>
  <c r="N58" i="6"/>
  <c r="N37" i="6"/>
  <c r="N28" i="6"/>
  <c r="N13" i="6"/>
  <c r="N2" i="6"/>
  <c r="N262" i="7"/>
  <c r="N258" i="7"/>
  <c r="N255" i="7"/>
  <c r="N252" i="7"/>
  <c r="N249" i="7"/>
  <c r="N243" i="7"/>
  <c r="N234" i="7"/>
  <c r="N231" i="7"/>
  <c r="N226" i="7"/>
  <c r="N222" i="7"/>
  <c r="N219" i="7"/>
  <c r="N211" i="7"/>
  <c r="N206" i="7"/>
  <c r="N202" i="7"/>
  <c r="N198" i="7"/>
  <c r="N194" i="7"/>
  <c r="N192" i="7"/>
  <c r="N190" i="7"/>
  <c r="N188" i="7"/>
  <c r="N182" i="7"/>
  <c r="N178" i="7"/>
  <c r="N171" i="7"/>
  <c r="N168" i="7"/>
  <c r="N165" i="7"/>
  <c r="N163" i="7"/>
  <c r="N156" i="7"/>
  <c r="N154" i="7"/>
  <c r="N150" i="7"/>
  <c r="N148" i="7"/>
  <c r="N145" i="7"/>
  <c r="N143" i="7"/>
  <c r="N139" i="7"/>
  <c r="N132" i="7"/>
  <c r="N126" i="7"/>
  <c r="N122" i="7"/>
  <c r="N120" i="7"/>
  <c r="N114" i="7"/>
  <c r="N108" i="7"/>
  <c r="N104" i="7"/>
  <c r="N101" i="7"/>
  <c r="N98" i="7"/>
  <c r="N95" i="7"/>
  <c r="N86" i="7"/>
  <c r="N75" i="7"/>
  <c r="N67" i="7"/>
  <c r="N55" i="7"/>
  <c r="N46" i="7"/>
  <c r="N51" i="7"/>
  <c r="N38" i="7"/>
  <c r="N29" i="7"/>
  <c r="N26" i="7"/>
  <c r="N22" i="7"/>
  <c r="N12" i="7"/>
  <c r="N2" i="7"/>
  <c r="N100" i="8"/>
  <c r="C60" i="9"/>
  <c r="B60" i="9"/>
  <c r="C53" i="9"/>
  <c r="D53" i="9"/>
  <c r="E53" i="9"/>
  <c r="K53" i="9"/>
  <c r="M53" i="9"/>
  <c r="B53" i="9"/>
  <c r="C50" i="9"/>
  <c r="D50" i="9"/>
  <c r="E50" i="9"/>
  <c r="K50" i="9"/>
  <c r="M50" i="9"/>
  <c r="B50" i="9"/>
  <c r="C45" i="9"/>
  <c r="D45" i="9"/>
  <c r="K45" i="9"/>
  <c r="M45" i="9"/>
  <c r="B45" i="9"/>
  <c r="C35" i="9"/>
  <c r="D35" i="9"/>
  <c r="E35" i="9"/>
  <c r="K35" i="9"/>
  <c r="B35" i="9"/>
  <c r="C24" i="9"/>
  <c r="D24" i="9"/>
  <c r="E24" i="9"/>
  <c r="K24" i="9"/>
  <c r="M24" i="9"/>
  <c r="B24" i="9"/>
  <c r="C22" i="9"/>
  <c r="C17" i="9"/>
  <c r="D17" i="9"/>
  <c r="K17" i="9"/>
  <c r="M17" i="9"/>
  <c r="B17" i="9"/>
  <c r="C8" i="9"/>
  <c r="D8" i="9"/>
  <c r="E8" i="9"/>
  <c r="K8" i="9"/>
  <c r="M8" i="9"/>
  <c r="B8" i="9"/>
  <c r="C2" i="9"/>
  <c r="D2" i="9"/>
  <c r="E2" i="9"/>
  <c r="K2" i="9"/>
  <c r="M2" i="9"/>
  <c r="B2" i="9"/>
</calcChain>
</file>

<file path=xl/sharedStrings.xml><?xml version="1.0" encoding="utf-8"?>
<sst xmlns="http://schemas.openxmlformats.org/spreadsheetml/2006/main" count="3748" uniqueCount="516">
  <si>
    <t>Adams County</t>
  </si>
  <si>
    <t>Allegheny County</t>
  </si>
  <si>
    <t>Armstrong County</t>
  </si>
  <si>
    <t>Beaver County</t>
  </si>
  <si>
    <t>Bedford County</t>
  </si>
  <si>
    <t>Berks County</t>
  </si>
  <si>
    <t>Blair County</t>
  </si>
  <si>
    <t>Bradford County</t>
  </si>
  <si>
    <t>Bucks County</t>
  </si>
  <si>
    <t>Butler County</t>
  </si>
  <si>
    <t>Cambria County</t>
  </si>
  <si>
    <t>Cameron County</t>
  </si>
  <si>
    <t>Carbon County</t>
  </si>
  <si>
    <t>Centre County</t>
  </si>
  <si>
    <t>Chester County</t>
  </si>
  <si>
    <t>Clarion County</t>
  </si>
  <si>
    <t>Clearfield County</t>
  </si>
  <si>
    <t>Clinton County</t>
  </si>
  <si>
    <t>Columbia County</t>
  </si>
  <si>
    <t>Crawford County</t>
  </si>
  <si>
    <t>Cumberland County</t>
  </si>
  <si>
    <t>Dauphin County</t>
  </si>
  <si>
    <t>Delaware County</t>
  </si>
  <si>
    <t>Elk County</t>
  </si>
  <si>
    <t>Erie County</t>
  </si>
  <si>
    <t>Fayette County</t>
  </si>
  <si>
    <t>Forest County</t>
  </si>
  <si>
    <t>Franklin County</t>
  </si>
  <si>
    <t>Fulton County</t>
  </si>
  <si>
    <t>Greene County</t>
  </si>
  <si>
    <t>Huntingdon County</t>
  </si>
  <si>
    <t>Indiana County</t>
  </si>
  <si>
    <t>Jefferson County</t>
  </si>
  <si>
    <t>Juniata County</t>
  </si>
  <si>
    <t>Lackawanna County</t>
  </si>
  <si>
    <t>Lancaster County</t>
  </si>
  <si>
    <t>Lawrence County</t>
  </si>
  <si>
    <t>Lebanon County</t>
  </si>
  <si>
    <t>Lehigh County</t>
  </si>
  <si>
    <t>Luzerne County</t>
  </si>
  <si>
    <t>Lycoming County</t>
  </si>
  <si>
    <t>McKean County</t>
  </si>
  <si>
    <t>Mercer County</t>
  </si>
  <si>
    <t>Mifflin County</t>
  </si>
  <si>
    <t>Monroe County</t>
  </si>
  <si>
    <t>Montgomery County</t>
  </si>
  <si>
    <t>Montour County</t>
  </si>
  <si>
    <t>Northampton County</t>
  </si>
  <si>
    <t>Northumberland County</t>
  </si>
  <si>
    <t>Perry County</t>
  </si>
  <si>
    <t>Philadelphia County</t>
  </si>
  <si>
    <t>Pike County</t>
  </si>
  <si>
    <t>Potter County</t>
  </si>
  <si>
    <t>Schuylkill County</t>
  </si>
  <si>
    <t>Snyder County</t>
  </si>
  <si>
    <t>Somerset County</t>
  </si>
  <si>
    <t>Sullivan County</t>
  </si>
  <si>
    <t>Susquehanna County</t>
  </si>
  <si>
    <t>Tioga County</t>
  </si>
  <si>
    <t>Union County</t>
  </si>
  <si>
    <t>Venango County</t>
  </si>
  <si>
    <t>Warren County</t>
  </si>
  <si>
    <t>Washington County</t>
  </si>
  <si>
    <t>Wayne County</t>
  </si>
  <si>
    <t>Westmoreland County</t>
  </si>
  <si>
    <t>Wyoming County</t>
  </si>
  <si>
    <t>York County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</si>
  <si>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</si>
  <si>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</si>
  <si>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</si>
  <si>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</si>
  <si>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</si>
  <si>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</si>
  <si>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</si>
  <si>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</si>
  <si>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</si>
  <si>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</si>
  <si>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</si>
  <si>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</si>
  <si>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Biglerville</t>
  </si>
  <si>
    <t>Mckeesport</t>
  </si>
  <si>
    <t>Sagamore</t>
  </si>
  <si>
    <t>Buffalo Mills</t>
  </si>
  <si>
    <t>Everett</t>
  </si>
  <si>
    <t>Hamburg</t>
  </si>
  <si>
    <t>Morgantown</t>
  </si>
  <si>
    <t>Strausstown</t>
  </si>
  <si>
    <t>Tyrone</t>
  </si>
  <si>
    <t>Williamsburg</t>
  </si>
  <si>
    <t>Canton</t>
  </si>
  <si>
    <t>Sellersville</t>
  </si>
  <si>
    <t>Dunlo</t>
  </si>
  <si>
    <t>Emporium</t>
  </si>
  <si>
    <t>Albrightsville</t>
  </si>
  <si>
    <t>Clarence</t>
  </si>
  <si>
    <t>Millheim</t>
  </si>
  <si>
    <t>State College</t>
  </si>
  <si>
    <t>Glenmoore</t>
  </si>
  <si>
    <t>Renovo</t>
  </si>
  <si>
    <t>Shippensburg</t>
  </si>
  <si>
    <t>Broomall</t>
  </si>
  <si>
    <t>Villanova</t>
  </si>
  <si>
    <t>Ridgway</t>
  </si>
  <si>
    <t>South Mountain</t>
  </si>
  <si>
    <t>Huntingdon</t>
  </si>
  <si>
    <t>Myerstown</t>
  </si>
  <si>
    <t>Custer City</t>
  </si>
  <si>
    <t>Port Allegany</t>
  </si>
  <si>
    <t>Mercer</t>
  </si>
  <si>
    <t>Lewistown</t>
  </si>
  <si>
    <t>East Stroudsburg</t>
  </si>
  <si>
    <t>Conshohocken</t>
  </si>
  <si>
    <t>Green Lane</t>
  </si>
  <si>
    <t>Norristown</t>
  </si>
  <si>
    <t>Danville</t>
  </si>
  <si>
    <t>Sunbury</t>
  </si>
  <si>
    <t>Matamoras</t>
  </si>
  <si>
    <t>Galeton</t>
  </si>
  <si>
    <t>Shinglehouse</t>
  </si>
  <si>
    <t>Tamaqua</t>
  </si>
  <si>
    <t>Boswell</t>
  </si>
  <si>
    <t>Hidden Valley</t>
  </si>
  <si>
    <t>Somerset</t>
  </si>
  <si>
    <t>Dushore</t>
  </si>
  <si>
    <t>Laporte</t>
  </si>
  <si>
    <t>Montrose</t>
  </si>
  <si>
    <t>Lewisburg</t>
  </si>
  <si>
    <t>Franklin</t>
  </si>
  <si>
    <t>Warren</t>
  </si>
  <si>
    <t>Equinunk</t>
  </si>
  <si>
    <t>Milanville</t>
  </si>
  <si>
    <t>Mount Pleasant</t>
  </si>
  <si>
    <t>New Park</t>
  </si>
  <si>
    <t>Spring Grove</t>
  </si>
  <si>
    <t>York Haven</t>
  </si>
  <si>
    <t>Shiloh</t>
  </si>
  <si>
    <t>Laurel Mountain</t>
  </si>
  <si>
    <t>Laurel Summit</t>
  </si>
  <si>
    <t>Wolfsburg</t>
  </si>
  <si>
    <t>Glencoe</t>
  </si>
  <si>
    <t>Grays Landing</t>
  </si>
  <si>
    <t>DeHart Dam</t>
  </si>
  <si>
    <t>Bear Gap</t>
  </si>
  <si>
    <t>Bucksville</t>
  </si>
  <si>
    <t>Claussville</t>
  </si>
  <si>
    <t>Abbottstown 2.4 N</t>
  </si>
  <si>
    <t>Acmetonia Lock 3</t>
  </si>
  <si>
    <t>Adamstown 2.5 SSE</t>
  </si>
  <si>
    <t>Allentown Lehigh Valley International Airport</t>
  </si>
  <si>
    <t>Altoona 3 W</t>
  </si>
  <si>
    <t>Altoona 7 W</t>
  </si>
  <si>
    <t>Beavertown 1 NE</t>
  </si>
  <si>
    <t>Bellefonte 4.3 E</t>
  </si>
  <si>
    <t>Benton 3 NE</t>
  </si>
  <si>
    <t>Blue Bell 2.3 NW</t>
  </si>
  <si>
    <t>Blue Marsh Lake</t>
  </si>
  <si>
    <t>Bowmanstown 3.0 WSW</t>
  </si>
  <si>
    <t>County-Station/Month</t>
  </si>
  <si>
    <t>Bradford 4 SW RES 5</t>
  </si>
  <si>
    <t>Bradford Central Fir</t>
  </si>
  <si>
    <t>Buckstown 1 SE</t>
  </si>
  <si>
    <t>Burnham 1.1 N</t>
  </si>
  <si>
    <t>Butler 2 W</t>
  </si>
  <si>
    <t>Carlisle Water Plant</t>
  </si>
  <si>
    <t xml:space="preserve">Chalk Hill 2 ENE </t>
  </si>
  <si>
    <t>Chambersburg 1 ESE</t>
  </si>
  <si>
    <t>Chandlers Valley 1 SE</t>
  </si>
  <si>
    <t>Chapman 6.6 NW</t>
  </si>
  <si>
    <t>Clarion 3 SW</t>
  </si>
  <si>
    <t>Clermont 1 NW</t>
  </si>
  <si>
    <t>Connellsville 2 SSW</t>
  </si>
  <si>
    <t>Confluence 1 SW Dam</t>
  </si>
  <si>
    <t>Coudersport 1 SW</t>
  </si>
  <si>
    <t>Coudersport 7 SE</t>
  </si>
  <si>
    <t>Covington 2 WSW</t>
  </si>
  <si>
    <t>Cowanesque Dam</t>
  </si>
  <si>
    <t>Dalton 4.7 NNE</t>
  </si>
  <si>
    <t>Dauphin 3.3 W</t>
  </si>
  <si>
    <t>Derry 4 SW</t>
  </si>
  <si>
    <t>Dingmans Ferry 3.9 WSW</t>
  </si>
  <si>
    <t>Donegal 2 NW</t>
  </si>
  <si>
    <t>Donora 1 SW</t>
  </si>
  <si>
    <t>Dover 4.2 WSW</t>
  </si>
  <si>
    <t>Dyberry 2.1 W</t>
  </si>
  <si>
    <t>Ebensburg Sewage Plant</t>
  </si>
  <si>
    <t>Eisenhower NHS</t>
  </si>
  <si>
    <t>Eldred 5.1 W</t>
  </si>
  <si>
    <t>Emsworth L D Ohio River</t>
  </si>
  <si>
    <t>Erie International Airport</t>
  </si>
  <si>
    <t>Everett 3.4 SW</t>
  </si>
  <si>
    <t>Everett 4.1 S</t>
  </si>
  <si>
    <t>Ford City 4 S Dam</t>
  </si>
  <si>
    <t>Forest City 0.2 SE</t>
  </si>
  <si>
    <t>Glen Hazel 2 NE Dam</t>
  </si>
  <si>
    <t>Glenwillard Dashields Lock and Dam</t>
  </si>
  <si>
    <t>Grampian 1 E</t>
  </si>
  <si>
    <t>Greencastle 0.3 SSE</t>
  </si>
  <si>
    <t>Hanover 4 SW</t>
  </si>
  <si>
    <t>Harrisburg 1 NE</t>
  </si>
  <si>
    <t>Hatfield 0.1 SSW</t>
  </si>
  <si>
    <t>Hatfield 2.0 W</t>
  </si>
  <si>
    <t>Hawley 1 E</t>
  </si>
  <si>
    <t>Hawley 3.8 NE</t>
  </si>
  <si>
    <t>Honey Brook 2 SSE</t>
  </si>
  <si>
    <t>Hummelstown 0.6 ESE</t>
  </si>
  <si>
    <t>Indiana 3 SE</t>
  </si>
  <si>
    <t>Jamestown 2 NW</t>
  </si>
  <si>
    <t>Jim Thorpe 1.1 NNE</t>
  </si>
  <si>
    <t>Jim Thorpe 1.1 NNW</t>
  </si>
  <si>
    <t>Kane 1 NNE</t>
  </si>
  <si>
    <t>Kulpsville 2.6 SSW</t>
  </si>
  <si>
    <t xml:space="preserve">Lancaster 2 NE Filt Plant </t>
  </si>
  <si>
    <t>Landisville 2 NW</t>
  </si>
  <si>
    <t>Latrobe 0.6 NW</t>
  </si>
  <si>
    <t>Lebanon 2 W</t>
  </si>
  <si>
    <t>Lehighton 1 SSW</t>
  </si>
  <si>
    <t>Lehighton 3.3 WSW</t>
  </si>
  <si>
    <t>Linesville 1 S</t>
  </si>
  <si>
    <t>Lock Haven Sewage Plant</t>
  </si>
  <si>
    <t>Mahanoy City 2 N</t>
  </si>
  <si>
    <t>Marysville 5.1 WSW</t>
  </si>
  <si>
    <t>Meyersdale 2 SSW</t>
  </si>
  <si>
    <t>Middletown Harrisburg International Airport</t>
  </si>
  <si>
    <t>Mifflinburg 2 NW</t>
  </si>
  <si>
    <t>Milanville 1.5 SE</t>
  </si>
  <si>
    <t>Montrose 4.5 S</t>
  </si>
  <si>
    <t>Montrose 5.6 SSW</t>
  </si>
  <si>
    <t>Moscow 2.6 N</t>
  </si>
  <si>
    <t>Moscow 4.9 E</t>
  </si>
  <si>
    <t>Mount Davis</t>
  </si>
  <si>
    <t>Muncy 0.5 SSE</t>
  </si>
  <si>
    <t>Natrona Lock 4</t>
  </si>
  <si>
    <t>Neshaminy Falls</t>
  </si>
  <si>
    <t>New Castle 1 N</t>
  </si>
  <si>
    <t>New Holland 2 SE</t>
  </si>
  <si>
    <t>New Stanton 1 SW</t>
  </si>
  <si>
    <t>Newburg 0.5 WSW</t>
  </si>
  <si>
    <t>Newry 1.9 SSE</t>
  </si>
  <si>
    <t>North Wales 1.3 WSW</t>
  </si>
  <si>
    <t>Octoraro Lake</t>
  </si>
  <si>
    <t>Oswayo 1 ENE</t>
  </si>
  <si>
    <t>Palm 3 SE</t>
  </si>
  <si>
    <t>Palmerton 3.9 NE</t>
  </si>
  <si>
    <t>Palmerton 5.8 ENE</t>
  </si>
  <si>
    <t>Pennsburg 3.0 ENE</t>
  </si>
  <si>
    <t>Perkasie 1.6 SSE</t>
  </si>
  <si>
    <t>Philadelphia International Airport</t>
  </si>
  <si>
    <t>Philipsburg 2 S</t>
  </si>
  <si>
    <t>Pine Grove Furnace</t>
  </si>
  <si>
    <t>Pittsburgh International Airport</t>
  </si>
  <si>
    <t>Pleasant Mount 1 W</t>
  </si>
  <si>
    <t>Port Matilda 5.8 E</t>
  </si>
  <si>
    <t>Pottstown 0.6 SE</t>
  </si>
  <si>
    <t>Pottsville 1.3 WSW</t>
  </si>
  <si>
    <t>Prince Gallitzin State Park</t>
  </si>
  <si>
    <t>Rainsburg 5.0 NNW</t>
  </si>
  <si>
    <t>Rainsburg 9.0 SSE</t>
  </si>
  <si>
    <t>Ramblewood 3.7 WNW</t>
  </si>
  <si>
    <t>Raystown Lake 2</t>
  </si>
  <si>
    <t>Reading 3.5 SW</t>
  </si>
  <si>
    <t>Rockledge 1.3 SE</t>
  </si>
  <si>
    <t>Sabinsville 3 SE</t>
  </si>
  <si>
    <t>Safe Harbor Dam</t>
  </si>
  <si>
    <t>Susquehanna</t>
  </si>
  <si>
    <t>Saxton 1 W</t>
  </si>
  <si>
    <t>Schenley Lock 5</t>
  </si>
  <si>
    <t>Schnecksville 2.7 SW</t>
  </si>
  <si>
    <t>Selinsgrove 2 S</t>
  </si>
  <si>
    <t>Shawnee State Park</t>
  </si>
  <si>
    <t>Shickshinny 3 N</t>
  </si>
  <si>
    <t>Shrewsbury 1.3 SSE</t>
  </si>
  <si>
    <t>Sinnemahoning</t>
  </si>
  <si>
    <t>Stevenson Dam</t>
  </si>
  <si>
    <t>Slippery Rock 1 SSW</t>
  </si>
  <si>
    <t>Souderton 0.6 NNW</t>
  </si>
  <si>
    <t>South Fayette 2 SE</t>
  </si>
  <si>
    <t>Spring Mount 1.3 N</t>
  </si>
  <si>
    <t>Springboro 3 WNW</t>
  </si>
  <si>
    <t>Springtown 1 NNE</t>
  </si>
  <si>
    <t>Saint Marys 1.7 SE</t>
  </si>
  <si>
    <t>State College 0.4 SE</t>
  </si>
  <si>
    <t>Stroudsburg 4.0 W</t>
  </si>
  <si>
    <t>Thompson 3.9 WNW</t>
  </si>
  <si>
    <t>Tioga Hammond Dam</t>
  </si>
  <si>
    <t>Tionesta 2 SE Lake</t>
  </si>
  <si>
    <t>Titusville Water Works</t>
  </si>
  <si>
    <t>Tobyhanna 11.1 NE</t>
  </si>
  <si>
    <t>Towanda 1 S</t>
  </si>
  <si>
    <t>Towanda 4.6 NNE</t>
  </si>
  <si>
    <t>Tunkhannock 4.2 NNW</t>
  </si>
  <si>
    <t>Uniontown 1 NE</t>
  </si>
  <si>
    <t>Valley Green 0.8 ENE</t>
  </si>
  <si>
    <t>Washington 3 NE</t>
  </si>
  <si>
    <t>Waynesburg 1 E</t>
  </si>
  <si>
    <t>Wellsboro 4 SW</t>
  </si>
  <si>
    <t>West Chester 2 NW</t>
  </si>
  <si>
    <t>West Hazleton 3.2 NNE</t>
  </si>
  <si>
    <t>West Hickory 2</t>
  </si>
  <si>
    <t>Westfield 3.7 S</t>
  </si>
  <si>
    <t>Westmont 1.1 W</t>
  </si>
  <si>
    <t>Wilkes Barre Stranton International Airport</t>
  </si>
  <si>
    <t>Williamsport 2</t>
  </si>
  <si>
    <t>Williamsport Regional Airport</t>
  </si>
  <si>
    <t>Wolfdale 3.3 WNW</t>
  </si>
  <si>
    <t>York 3 SSW Pump Station</t>
  </si>
  <si>
    <t>Cashtown 1 S</t>
  </si>
  <si>
    <t>York Springs 0.7 SE</t>
  </si>
  <si>
    <t>Allison Park 0.7 W</t>
  </si>
  <si>
    <t>Allentown 4.2 W</t>
  </si>
  <si>
    <t>Belmont 0.1 NE</t>
  </si>
  <si>
    <t>Boalsburg 0.4 E</t>
  </si>
  <si>
    <t>Canaan 11</t>
  </si>
  <si>
    <t>Charleroi Lock 4</t>
  </si>
  <si>
    <t>Coaldale 1.5 N</t>
  </si>
  <si>
    <t>Cooperstown 1.3 E</t>
  </si>
  <si>
    <t>Doylestown 3.7 W</t>
  </si>
  <si>
    <t>Emmaus 2.4 NW</t>
  </si>
  <si>
    <t>Erie 5.7 SSE</t>
  </si>
  <si>
    <t>Friendsville 6.8 NE</t>
  </si>
  <si>
    <t>Furlong 0.7 SW</t>
  </si>
  <si>
    <t>Greensburg 0.6 WNW</t>
  </si>
  <si>
    <t>Harleysville 2.1 SW</t>
  </si>
  <si>
    <t>Harrisburg 0.6 NE</t>
  </si>
  <si>
    <t>Kutztown 2.2 NNE</t>
  </si>
  <si>
    <t>Manchester 7A</t>
  </si>
  <si>
    <t>Mechanicsburg 1.0 NNW</t>
  </si>
  <si>
    <t>Middletown 2.9 NW</t>
  </si>
  <si>
    <t>Mohnton 2.8 SSW</t>
  </si>
  <si>
    <t>Moon Township</t>
  </si>
  <si>
    <t>Murrysville 2 SW</t>
  </si>
  <si>
    <t>Nazareth 2.2 N</t>
  </si>
  <si>
    <t>Nether Providence Township 0.4 ESE</t>
  </si>
  <si>
    <t>Newton Ransom</t>
  </si>
  <si>
    <t>Newtown 0.8 NE</t>
  </si>
  <si>
    <t>North East 1.2 WNW</t>
  </si>
  <si>
    <t>Nottingham 1.5 SW</t>
  </si>
  <si>
    <t>Oley 1.9 E</t>
  </si>
  <si>
    <t>Philadelphia 4.7 NE</t>
  </si>
  <si>
    <t>Philadelphia Franklin Institute</t>
  </si>
  <si>
    <t>Pleasant Mount 1.0 E</t>
  </si>
  <si>
    <t>Pocono Peak Lake</t>
  </si>
  <si>
    <t>Point Marion 1.0 SE</t>
  </si>
  <si>
    <t>Point Marion Lock 8</t>
  </si>
  <si>
    <t>Port Matilda 2.2 ESE</t>
  </si>
  <si>
    <t>Rainsburg 9.0 S</t>
  </si>
  <si>
    <t>Saegertown 0.6 WNW</t>
  </si>
  <si>
    <t>Spring City 0.6 SSW</t>
  </si>
  <si>
    <t>Stanfordville 0.4 SE</t>
  </si>
  <si>
    <t>State College 1.6 NW</t>
  </si>
  <si>
    <t>State College 2.4 ENE</t>
  </si>
  <si>
    <t>Sylvania 3.3 SSW</t>
  </si>
  <si>
    <t>Treasure Lake</t>
  </si>
  <si>
    <t>Wernersville 0.5 ESE</t>
  </si>
  <si>
    <t>West Chester 2.4 SSE</t>
  </si>
  <si>
    <t>Williamsport 2.0 NE</t>
  </si>
  <si>
    <t>York 4.2 NE</t>
  </si>
  <si>
    <t>Zelienople 0.2 SW</t>
  </si>
  <si>
    <t>Braddock Lock 2</t>
  </si>
  <si>
    <t>Butler 6.6 SW</t>
  </si>
  <si>
    <t>Dauphin 1.0 NE</t>
  </si>
  <si>
    <t>Erie 5.6 SW</t>
  </si>
  <si>
    <t>Glenburn 0.7 ESE</t>
  </si>
  <si>
    <t>Montgomery Lock and Dam</t>
  </si>
  <si>
    <t>Putneyville 2 SE Dam</t>
  </si>
  <si>
    <t>Schellsburg 2.6 WNW</t>
  </si>
  <si>
    <t>Wellsboro 6.5 W</t>
  </si>
  <si>
    <t>West Mifflin 1.3 SW</t>
  </si>
  <si>
    <t>Everett 3.9 W</t>
  </si>
  <si>
    <t>Francis E Walter Dam</t>
  </si>
  <si>
    <t>Reading 3.5 NNW</t>
  </si>
  <si>
    <t>Bechtelsville 1 ENE</t>
  </si>
  <si>
    <t>New Milford 1.6 SSE</t>
  </si>
  <si>
    <t>Hawley 15</t>
  </si>
  <si>
    <t>Bridgeville 1.4 SW</t>
  </si>
  <si>
    <t>Salina 3 W</t>
  </si>
  <si>
    <t>McMurray 0.2 NE</t>
  </si>
  <si>
    <t>Ardmore 0.5 NW</t>
  </si>
  <si>
    <t>Coudersport 5.4 SE</t>
  </si>
  <si>
    <t>Dallas 0.5 E</t>
  </si>
  <si>
    <t>Roulette 1.8 NNE</t>
  </si>
  <si>
    <t>State College 2.6 NW</t>
  </si>
  <si>
    <t>West Norriton 0.3 WNW</t>
  </si>
  <si>
    <t>Wyndmoor 3.0 SSW</t>
  </si>
  <si>
    <t>Bethlehem 2.9 NE</t>
  </si>
  <si>
    <t>East Stroudsburg 6.5 NE</t>
  </si>
  <si>
    <t>Farmington 0.5 ENE</t>
  </si>
  <si>
    <t>Fleetwood 2.0 ESE</t>
  </si>
  <si>
    <t>Fort Washington 0.8 NW</t>
  </si>
  <si>
    <t>Frederick 0.1 NE</t>
  </si>
  <si>
    <t>Martins Creek 0.2 E</t>
  </si>
  <si>
    <t>Mount Wolf 1.0 SE</t>
  </si>
  <si>
    <t>Roseville 6.0 ENE</t>
  </si>
  <si>
    <t>Tamaqua 4 N Dam</t>
  </si>
  <si>
    <t>Union City Filtration Plant</t>
  </si>
  <si>
    <t>Wilkes Barre 5.2 SE</t>
  </si>
  <si>
    <t>Wilkes Barre Scranton International Airport</t>
  </si>
  <si>
    <t>York 2.5 NNW</t>
  </si>
  <si>
    <t>Enola 1.7 N</t>
  </si>
  <si>
    <t>Forty Fort 0.4 NNE</t>
  </si>
  <si>
    <t>Littlestown 0.8 NNW</t>
  </si>
  <si>
    <t>Raystown HQ</t>
  </si>
  <si>
    <t>Warfordsburg 2 W</t>
  </si>
  <si>
    <t>Bloomsburg University</t>
  </si>
  <si>
    <t>Duryea 0.3 SE</t>
  </si>
  <si>
    <t>Meadville 1.0 NNE</t>
  </si>
  <si>
    <t>Nazareth 4.3 NNW</t>
  </si>
  <si>
    <t>Beaver Falls 1 NE</t>
  </si>
  <si>
    <t>Blue Ridge Summit 1.6 NNE</t>
  </si>
  <si>
    <t>Montrose 1.3 NNE</t>
  </si>
  <si>
    <t>New Milford 5 W</t>
  </si>
  <si>
    <t>Scott Township 1.3 NNW</t>
  </si>
  <si>
    <t>Selinsgrove 2.6 WNW</t>
  </si>
  <si>
    <t>Abbottstown 1.1 SSE</t>
  </si>
  <si>
    <t>Gettysburg 1.6 WNW</t>
  </si>
  <si>
    <t>White Haven 1.5 NW</t>
  </si>
  <si>
    <t>Carnot Moon 0.7 ENE</t>
  </si>
  <si>
    <t>Chadds Ford 3.1 SW</t>
  </si>
  <si>
    <t>Biglerville 2.0 WSW</t>
  </si>
  <si>
    <t>Harford 1.4 NNE</t>
  </si>
  <si>
    <t>Orrtanna 1.9 NNW</t>
  </si>
  <si>
    <t>Glendon 3.5 S</t>
  </si>
  <si>
    <t>Loyalhanna Lake</t>
  </si>
  <si>
    <t>Penndel 1.1 WSW</t>
  </si>
  <si>
    <t>Salunga Landisville 1.1 SSE</t>
  </si>
  <si>
    <t>West Grove 2.6 W</t>
  </si>
  <si>
    <t>Glen Rock 2.2 ESE</t>
  </si>
  <si>
    <t>Graterford 1 E</t>
  </si>
  <si>
    <t>Hanover 5.4 S</t>
  </si>
  <si>
    <t>New Salem 0.3 WSW</t>
  </si>
  <si>
    <t>Hamburg 0.7 NNW</t>
  </si>
  <si>
    <t>Hanover 4.2 WNW</t>
  </si>
  <si>
    <t>Mount Carmel 1.1 WNW</t>
  </si>
  <si>
    <t>Sayre 2.8 WNW</t>
  </si>
  <si>
    <t>Timblin 0.1 S</t>
  </si>
  <si>
    <t>Titusville 6.3 SW</t>
  </si>
  <si>
    <t>Meadville 6.7 NW</t>
  </si>
  <si>
    <t>Orefield 1.8 S</t>
  </si>
  <si>
    <t>Sandy Lake 1.8 ENE</t>
  </si>
  <si>
    <t>Skippack 2.6 ESE</t>
  </si>
  <si>
    <t>Tionesta 7.3 SSE</t>
  </si>
  <si>
    <t>Uniontown 1.7 NNE</t>
  </si>
  <si>
    <t>Collegeville 0.8 NNE</t>
  </si>
  <si>
    <t>Green Lane 0.9 ESE</t>
  </si>
  <si>
    <t>Wyncote 0.3 ENE</t>
  </si>
  <si>
    <t>Farmington 0.3 ESE</t>
  </si>
  <si>
    <t>Reading 4.7 WSW</t>
  </si>
  <si>
    <t>Stroudsburg 5.1 W</t>
  </si>
  <si>
    <t>Cooksburg 2 NW</t>
  </si>
  <si>
    <t>Pennsburg 1.6 SSW</t>
  </si>
  <si>
    <t>Damascus 0.1 NE</t>
  </si>
  <si>
    <t>Fox Run 1.6 NNE</t>
  </si>
  <si>
    <t>Langhorne 3.4 NNE</t>
  </si>
  <si>
    <t>Philadelphia Airport Snow</t>
  </si>
  <si>
    <t>Pottstown 5.9 SSW</t>
  </si>
  <si>
    <t>Belle Vernon 4.5 NE</t>
  </si>
  <si>
    <t>Coatesville 1 E</t>
  </si>
  <si>
    <t>New Brighton 3.0 NE</t>
  </si>
  <si>
    <t>Biglerville 0.3 S</t>
  </si>
  <si>
    <t>Emporium 2.6 S</t>
  </si>
  <si>
    <t>Hanover 1.2 SW</t>
  </si>
  <si>
    <t>Harleysville 3.9 WNW</t>
  </si>
  <si>
    <t>Lansdale 2.9 SW</t>
  </si>
  <si>
    <t>Leechburg 1.4 SW</t>
  </si>
  <si>
    <t>Portland 2.7 WNW</t>
  </si>
  <si>
    <t>Saylorsburg 2.7 WNW</t>
  </si>
  <si>
    <t>Unionville 2.2 NE</t>
  </si>
  <si>
    <t>West Chester 1.8 SE</t>
  </si>
  <si>
    <t>Wikcerton 0.4 NW</t>
  </si>
  <si>
    <t>East Hempfield 1.9 NNE</t>
  </si>
  <si>
    <t>Canadensis East</t>
  </si>
  <si>
    <t>Archbald 1.6 SW</t>
  </si>
  <si>
    <t>Kinzua Dam</t>
  </si>
  <si>
    <t>Tatamy 0.2 WNW</t>
  </si>
  <si>
    <t>Conneaut Lake 1.4 NE</t>
  </si>
  <si>
    <t>Milford 8.7 NW</t>
  </si>
  <si>
    <t>Schwenksville 1.6 WSW</t>
  </si>
  <si>
    <t>Nazareth 1.1 W</t>
  </si>
  <si>
    <t>Valley View 0.5 W</t>
  </si>
  <si>
    <t>Philadelphia Center City</t>
  </si>
  <si>
    <t>Meyersdale 3.4 E</t>
  </si>
  <si>
    <t>Templeton 2.9 SSW</t>
  </si>
  <si>
    <t>Brush Valley 0.6 SE</t>
  </si>
  <si>
    <t>Gibsonia 1.2 NE</t>
  </si>
  <si>
    <t>Marienville 5.3 W</t>
  </si>
  <si>
    <t>Dunlevy 0.1 SSE</t>
  </si>
  <si>
    <t>Muncy 4.7 SSE</t>
  </si>
  <si>
    <t>New Morgan 1.8 WNW</t>
  </si>
  <si>
    <t>Wickerton 0.4 NW</t>
  </si>
  <si>
    <t>Indiana 6.5 WNW</t>
  </si>
  <si>
    <t>Boalsburg 1.2 ENE</t>
  </si>
  <si>
    <t>East Berlin 3.4 ESE</t>
  </si>
  <si>
    <t>Laughlintown 1 SW</t>
  </si>
  <si>
    <t>Lebanon 1.3 SW</t>
  </si>
  <si>
    <t>Moscow 9.7 ESE</t>
  </si>
  <si>
    <t>Mount Pocono 0.7 N</t>
  </si>
  <si>
    <t>Beltzville Dam</t>
  </si>
  <si>
    <t>Gilbertsville 0.9 S</t>
  </si>
  <si>
    <t>Kittanning Lock 7</t>
  </si>
  <si>
    <t>Laurel Caverns</t>
  </si>
  <si>
    <t>Lebanon 1.1 S</t>
  </si>
  <si>
    <t>Orwigsburg 1.9 W</t>
  </si>
  <si>
    <t>Phoenixville 1 E</t>
  </si>
  <si>
    <t>Cherry Ridge 13A</t>
  </si>
  <si>
    <t>Upper Saint Clair 1.7 WNW</t>
  </si>
  <si>
    <t>Prompton Dam</t>
  </si>
  <si>
    <t>Goldsboro 0.4 NW</t>
  </si>
  <si>
    <t>Ledgedale 0.7 SE</t>
  </si>
  <si>
    <t>Skippack 1.4 SSW</t>
  </si>
  <si>
    <t>Damascus 9</t>
  </si>
  <si>
    <t>Harrisburg 6.0 NE</t>
  </si>
  <si>
    <t>Bensalem 1.3 S</t>
  </si>
  <si>
    <t>Pottstown 2.0 NNE</t>
  </si>
  <si>
    <t>Thornhurst 1.0 NW</t>
  </si>
  <si>
    <t>York 3.2 WSW</t>
  </si>
  <si>
    <t>County Average</t>
  </si>
  <si>
    <t>County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</si>
</sst>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right"/>
    </xf>
    <xf numFmtId="0" fontId="1" fillId="0" borderId="0" xfId="0" applyFont="1"/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/>
    <xf numFmtId="0" fontId="0" fillId="0" borderId="1" xfId="0" applyBorder="1"/>
    <xf numFmtId="0" fontId="0" fillId="0" borderId="0" xfId="0" applyFill="1" applyBorder="1"/>
    <xf numFmtId="0" fontId="2" fillId="2" borderId="0" xfId="0" applyFont="1" applyFill="1"/>
    <xf numFmtId="0" fontId="2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7"/>
  <sheetViews>
    <sheetView topLeftCell="A230" zoomScaleNormal="100" workbookViewId="0">
      <pane xSplit="1" topLeftCell="B1" activePane="topRight" state="frozen"/>
      <selection pane="topRight" activeCell="J245" sqref="J245"/>
    </sheetView>
  </sheetViews>
  <sheetFormatPr defaultRowHeight="14.5" x14ac:dyDescent="0.35"/>
  <cols>
    <col min="1" max="1" width="29.1796875" customWidth="1"/>
    <col min="10" max="10" width="9.90625" customWidth="1"/>
    <col min="12" max="12" width="9.453125" customWidth="1"/>
    <col min="13" max="13" width="9.6328125" style="6" customWidth="1"/>
  </cols>
  <sheetData>
    <row r="1" spans="1:14" x14ac:dyDescent="0.35">
      <c r="A1" s="2" t="s">
        <v>157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  <c r="M1" s="6" t="s">
        <v>78</v>
      </c>
      <c r="N1" s="8" t="s">
        <v>514</v>
      </c>
    </row>
    <row r="2" spans="1:14" x14ac:dyDescent="0.35">
      <c r="A2" s="3" t="s">
        <v>0</v>
      </c>
      <c r="B2">
        <f>AVERAGE(B3:B7)</f>
        <v>86.5</v>
      </c>
      <c r="C2">
        <f>AVERAGE(C3:C7)</f>
        <v>191.25</v>
      </c>
      <c r="L2">
        <f>AVERAGE(L3:L7)</f>
        <v>11.666666666666666</v>
      </c>
      <c r="M2" s="6">
        <f>AVERAGE(M3:M7)</f>
        <v>61.6</v>
      </c>
      <c r="N2">
        <f>AVERAGE(B2:M2)</f>
        <v>87.754166666666677</v>
      </c>
    </row>
    <row r="3" spans="1:14" x14ac:dyDescent="0.35">
      <c r="A3" s="1" t="s">
        <v>145</v>
      </c>
      <c r="B3">
        <v>79</v>
      </c>
      <c r="C3">
        <v>191</v>
      </c>
      <c r="L3">
        <v>11</v>
      </c>
      <c r="M3" s="6">
        <v>79</v>
      </c>
    </row>
    <row r="4" spans="1:14" x14ac:dyDescent="0.35">
      <c r="A4" s="1" t="s">
        <v>79</v>
      </c>
      <c r="B4">
        <v>76</v>
      </c>
      <c r="C4">
        <v>251</v>
      </c>
      <c r="M4" s="6">
        <v>60</v>
      </c>
    </row>
    <row r="5" spans="1:14" x14ac:dyDescent="0.35">
      <c r="A5" s="1" t="s">
        <v>185</v>
      </c>
      <c r="B5">
        <v>89</v>
      </c>
      <c r="C5">
        <v>178</v>
      </c>
      <c r="M5" s="6">
        <v>33</v>
      </c>
    </row>
    <row r="6" spans="1:14" x14ac:dyDescent="0.35">
      <c r="A6" s="1" t="s">
        <v>197</v>
      </c>
      <c r="B6">
        <v>102</v>
      </c>
      <c r="C6">
        <v>145</v>
      </c>
      <c r="L6">
        <v>8</v>
      </c>
      <c r="M6" s="6">
        <v>50</v>
      </c>
    </row>
    <row r="7" spans="1:14" x14ac:dyDescent="0.35">
      <c r="A7" s="1" t="s">
        <v>306</v>
      </c>
      <c r="L7">
        <v>16</v>
      </c>
      <c r="M7" s="6">
        <v>86</v>
      </c>
    </row>
    <row r="8" spans="1:14" x14ac:dyDescent="0.35">
      <c r="A8" s="3" t="s">
        <v>1</v>
      </c>
      <c r="B8">
        <f>AVERAGE(B9:B18)</f>
        <v>149.71428571428572</v>
      </c>
      <c r="C8">
        <f>AVERAGE(C9:C18)</f>
        <v>343.875</v>
      </c>
      <c r="D8">
        <f>AVERAGE(D9:D18)</f>
        <v>97.333333333333329</v>
      </c>
      <c r="K8">
        <f>AVERAGE(K9:K18)</f>
        <v>18</v>
      </c>
      <c r="L8">
        <f>AVERAGE(L9:L18)</f>
        <v>56.555555555555557</v>
      </c>
      <c r="M8" s="6">
        <f>AVERAGE(M9:M18)</f>
        <v>67.857142857142861</v>
      </c>
      <c r="N8">
        <f>AVERAGE(B8:M8)</f>
        <v>122.22255291005291</v>
      </c>
    </row>
    <row r="9" spans="1:14" x14ac:dyDescent="0.35">
      <c r="A9" s="1" t="s">
        <v>357</v>
      </c>
      <c r="C9">
        <v>114</v>
      </c>
      <c r="D9">
        <v>38</v>
      </c>
      <c r="M9" s="6">
        <v>51</v>
      </c>
    </row>
    <row r="10" spans="1:14" x14ac:dyDescent="0.35">
      <c r="A10" s="1" t="s">
        <v>373</v>
      </c>
      <c r="B10">
        <v>209</v>
      </c>
      <c r="C10">
        <v>471</v>
      </c>
      <c r="D10">
        <v>114</v>
      </c>
      <c r="L10">
        <v>140</v>
      </c>
      <c r="M10" s="6">
        <v>149</v>
      </c>
    </row>
    <row r="11" spans="1:14" x14ac:dyDescent="0.35">
      <c r="A11" s="1" t="s">
        <v>146</v>
      </c>
      <c r="B11">
        <v>3</v>
      </c>
      <c r="C11">
        <v>190</v>
      </c>
      <c r="D11">
        <v>127</v>
      </c>
      <c r="L11">
        <v>28</v>
      </c>
      <c r="M11" s="6">
        <v>18</v>
      </c>
    </row>
    <row r="12" spans="1:14" x14ac:dyDescent="0.35">
      <c r="A12" s="1" t="s">
        <v>187</v>
      </c>
      <c r="B12">
        <v>50</v>
      </c>
      <c r="C12">
        <v>292</v>
      </c>
      <c r="D12">
        <v>69</v>
      </c>
      <c r="L12">
        <v>13</v>
      </c>
      <c r="M12" s="6">
        <v>3</v>
      </c>
    </row>
    <row r="13" spans="1:14" x14ac:dyDescent="0.35">
      <c r="A13" s="1" t="s">
        <v>194</v>
      </c>
      <c r="B13">
        <v>436</v>
      </c>
      <c r="C13">
        <v>563</v>
      </c>
      <c r="D13">
        <v>115</v>
      </c>
      <c r="L13">
        <v>5</v>
      </c>
    </row>
    <row r="14" spans="1:14" x14ac:dyDescent="0.35">
      <c r="A14" s="1" t="s">
        <v>231</v>
      </c>
      <c r="B14">
        <v>105</v>
      </c>
      <c r="C14">
        <v>293</v>
      </c>
      <c r="L14">
        <v>18</v>
      </c>
      <c r="M14" s="6">
        <v>21</v>
      </c>
    </row>
    <row r="15" spans="1:14" x14ac:dyDescent="0.35">
      <c r="A15" s="1" t="s">
        <v>249</v>
      </c>
      <c r="B15">
        <v>176</v>
      </c>
      <c r="C15">
        <v>526</v>
      </c>
      <c r="D15">
        <v>121</v>
      </c>
      <c r="K15">
        <v>18</v>
      </c>
      <c r="L15">
        <v>143</v>
      </c>
      <c r="M15" s="6">
        <v>134</v>
      </c>
    </row>
    <row r="16" spans="1:14" x14ac:dyDescent="0.35">
      <c r="A16" s="1" t="s">
        <v>275</v>
      </c>
      <c r="B16">
        <v>69</v>
      </c>
      <c r="C16">
        <v>302</v>
      </c>
      <c r="L16">
        <v>23</v>
      </c>
      <c r="M16" s="6">
        <v>99</v>
      </c>
    </row>
    <row r="17" spans="1:14" x14ac:dyDescent="0.35">
      <c r="A17" s="1" t="s">
        <v>503</v>
      </c>
      <c r="L17">
        <v>26</v>
      </c>
    </row>
    <row r="18" spans="1:14" x14ac:dyDescent="0.35">
      <c r="A18" s="1" t="s">
        <v>366</v>
      </c>
      <c r="L18">
        <v>113</v>
      </c>
    </row>
    <row r="19" spans="1:14" x14ac:dyDescent="0.35">
      <c r="A19" s="4" t="s">
        <v>2</v>
      </c>
      <c r="B19">
        <f>AVERAGE(B20:B24)</f>
        <v>93</v>
      </c>
      <c r="C19">
        <f>AVERAGE(C20:C24)</f>
        <v>252.25</v>
      </c>
      <c r="D19">
        <f>AVERAGE(D20:D24)</f>
        <v>199</v>
      </c>
      <c r="K19">
        <f>AVERAGE(K20:K24)</f>
        <v>25</v>
      </c>
      <c r="L19">
        <f>AVERAGE(L20:L24)</f>
        <v>104</v>
      </c>
      <c r="M19" s="6">
        <f>AVERAGE(M20:M24)</f>
        <v>69.25</v>
      </c>
      <c r="N19">
        <f>AVERAGE(B19:M19)</f>
        <v>123.75</v>
      </c>
    </row>
    <row r="20" spans="1:14" x14ac:dyDescent="0.35">
      <c r="A20" s="1" t="s">
        <v>191</v>
      </c>
      <c r="B20">
        <v>71</v>
      </c>
      <c r="C20">
        <v>465</v>
      </c>
      <c r="D20">
        <v>203</v>
      </c>
      <c r="L20">
        <v>33</v>
      </c>
      <c r="M20" s="6">
        <v>74</v>
      </c>
    </row>
    <row r="21" spans="1:14" x14ac:dyDescent="0.35">
      <c r="A21" s="1" t="s">
        <v>497</v>
      </c>
      <c r="C21">
        <v>8</v>
      </c>
    </row>
    <row r="22" spans="1:14" x14ac:dyDescent="0.35">
      <c r="A22" s="1" t="s">
        <v>363</v>
      </c>
      <c r="L22">
        <v>160</v>
      </c>
      <c r="M22" s="6">
        <v>76</v>
      </c>
    </row>
    <row r="23" spans="1:14" x14ac:dyDescent="0.35">
      <c r="A23" s="1" t="s">
        <v>81</v>
      </c>
      <c r="B23">
        <v>202</v>
      </c>
      <c r="C23">
        <v>383</v>
      </c>
      <c r="D23">
        <v>343</v>
      </c>
      <c r="K23">
        <v>25</v>
      </c>
      <c r="L23">
        <v>204</v>
      </c>
      <c r="M23" s="6">
        <v>76</v>
      </c>
    </row>
    <row r="24" spans="1:14" x14ac:dyDescent="0.35">
      <c r="A24" s="1" t="s">
        <v>265</v>
      </c>
      <c r="B24">
        <v>6</v>
      </c>
      <c r="C24">
        <v>153</v>
      </c>
      <c r="D24">
        <v>51</v>
      </c>
      <c r="L24">
        <v>19</v>
      </c>
      <c r="M24" s="6">
        <v>51</v>
      </c>
    </row>
    <row r="25" spans="1:14" x14ac:dyDescent="0.35">
      <c r="A25" s="3" t="s">
        <v>3</v>
      </c>
      <c r="C25">
        <f>AVERAGE(C26)</f>
        <v>412</v>
      </c>
      <c r="D25">
        <f>AVERAGE(D26)</f>
        <v>145</v>
      </c>
      <c r="L25">
        <f>AVERAGE(L26)</f>
        <v>5</v>
      </c>
      <c r="N25">
        <f>AVERAGE(B25:M25)</f>
        <v>187.33333333333334</v>
      </c>
    </row>
    <row r="26" spans="1:14" x14ac:dyDescent="0.35">
      <c r="A26" s="1" t="s">
        <v>362</v>
      </c>
      <c r="C26">
        <v>412</v>
      </c>
      <c r="D26">
        <v>145</v>
      </c>
      <c r="L26">
        <v>5</v>
      </c>
    </row>
    <row r="27" spans="1:14" x14ac:dyDescent="0.35">
      <c r="A27" s="3" t="s">
        <v>4</v>
      </c>
      <c r="B27">
        <f>AVERAGE(B28:B39)</f>
        <v>75.333333333333329</v>
      </c>
      <c r="C27">
        <f t="shared" ref="C27:M27" si="0">AVERAGE(C28:C39)</f>
        <v>310.88888888888891</v>
      </c>
      <c r="D27">
        <f t="shared" si="0"/>
        <v>73.888888888888886</v>
      </c>
      <c r="K27">
        <f t="shared" si="0"/>
        <v>23</v>
      </c>
      <c r="L27">
        <f t="shared" si="0"/>
        <v>33.666666666666664</v>
      </c>
      <c r="M27" s="6">
        <f t="shared" si="0"/>
        <v>81.666666666666671</v>
      </c>
      <c r="N27">
        <f>AVERAGE(B27:M27)</f>
        <v>99.740740740740719</v>
      </c>
    </row>
    <row r="28" spans="1:14" x14ac:dyDescent="0.35">
      <c r="A28" s="1" t="s">
        <v>82</v>
      </c>
      <c r="B28">
        <v>92</v>
      </c>
      <c r="C28">
        <v>310</v>
      </c>
      <c r="D28">
        <v>61</v>
      </c>
      <c r="K28">
        <v>8</v>
      </c>
      <c r="L28">
        <v>54</v>
      </c>
      <c r="M28" s="6">
        <v>150</v>
      </c>
    </row>
    <row r="29" spans="1:14" x14ac:dyDescent="0.35">
      <c r="A29" s="1" t="s">
        <v>189</v>
      </c>
      <c r="B29">
        <v>67</v>
      </c>
      <c r="C29">
        <v>277</v>
      </c>
      <c r="D29">
        <v>74</v>
      </c>
      <c r="L29">
        <v>24</v>
      </c>
      <c r="M29" s="6">
        <v>91</v>
      </c>
    </row>
    <row r="30" spans="1:14" x14ac:dyDescent="0.35">
      <c r="A30" s="1" t="s">
        <v>367</v>
      </c>
      <c r="B30">
        <v>78</v>
      </c>
    </row>
    <row r="31" spans="1:14" x14ac:dyDescent="0.35">
      <c r="A31" s="1" t="s">
        <v>190</v>
      </c>
      <c r="C31">
        <v>274</v>
      </c>
      <c r="D31">
        <v>81</v>
      </c>
      <c r="L31">
        <v>13</v>
      </c>
      <c r="M31" s="6">
        <v>76</v>
      </c>
    </row>
    <row r="32" spans="1:14" x14ac:dyDescent="0.35">
      <c r="A32" s="1" t="s">
        <v>83</v>
      </c>
      <c r="B32">
        <v>51</v>
      </c>
      <c r="C32">
        <v>327</v>
      </c>
      <c r="D32">
        <v>26</v>
      </c>
      <c r="M32" s="6">
        <v>51</v>
      </c>
    </row>
    <row r="33" spans="1:14" x14ac:dyDescent="0.35">
      <c r="A33" s="1" t="s">
        <v>255</v>
      </c>
      <c r="B33">
        <v>67</v>
      </c>
      <c r="L33">
        <v>10</v>
      </c>
      <c r="M33" s="6">
        <v>82</v>
      </c>
    </row>
    <row r="34" spans="1:14" x14ac:dyDescent="0.35">
      <c r="A34" s="1" t="s">
        <v>344</v>
      </c>
      <c r="B34">
        <v>122</v>
      </c>
      <c r="L34">
        <v>9</v>
      </c>
    </row>
    <row r="35" spans="1:14" x14ac:dyDescent="0.35">
      <c r="A35" s="1" t="s">
        <v>256</v>
      </c>
      <c r="C35">
        <v>223</v>
      </c>
      <c r="D35">
        <v>54</v>
      </c>
      <c r="M35" s="6">
        <v>94</v>
      </c>
    </row>
    <row r="36" spans="1:14" x14ac:dyDescent="0.35">
      <c r="A36" s="1" t="s">
        <v>264</v>
      </c>
      <c r="B36">
        <v>51</v>
      </c>
      <c r="C36">
        <v>254</v>
      </c>
      <c r="D36">
        <v>25</v>
      </c>
      <c r="L36">
        <v>51</v>
      </c>
      <c r="M36" s="6">
        <v>25</v>
      </c>
    </row>
    <row r="37" spans="1:14" x14ac:dyDescent="0.35">
      <c r="A37" s="1" t="s">
        <v>364</v>
      </c>
      <c r="C37">
        <v>498</v>
      </c>
      <c r="D37">
        <v>193</v>
      </c>
      <c r="K37">
        <v>38</v>
      </c>
      <c r="L37">
        <v>67</v>
      </c>
    </row>
    <row r="38" spans="1:14" x14ac:dyDescent="0.35">
      <c r="A38" s="1" t="s">
        <v>268</v>
      </c>
      <c r="B38">
        <v>56</v>
      </c>
      <c r="C38">
        <v>329</v>
      </c>
      <c r="D38">
        <v>102</v>
      </c>
      <c r="L38">
        <v>35</v>
      </c>
      <c r="M38" s="6">
        <v>76</v>
      </c>
    </row>
    <row r="39" spans="1:14" x14ac:dyDescent="0.35">
      <c r="A39" s="1" t="s">
        <v>138</v>
      </c>
      <c r="B39">
        <v>94</v>
      </c>
      <c r="C39">
        <v>306</v>
      </c>
      <c r="D39">
        <v>49</v>
      </c>
      <c r="L39">
        <v>40</v>
      </c>
      <c r="M39" s="6">
        <v>90</v>
      </c>
    </row>
    <row r="40" spans="1:14" x14ac:dyDescent="0.35">
      <c r="A40" s="3" t="s">
        <v>5</v>
      </c>
      <c r="B40">
        <f>AVERAGE(B41:B48)</f>
        <v>50.6</v>
      </c>
      <c r="C40">
        <f>AVERAGE(C41:C48)</f>
        <v>114.33333333333333</v>
      </c>
      <c r="D40">
        <f>AVERAGE(D41:D48)</f>
        <v>29.5</v>
      </c>
      <c r="L40">
        <f>AVERAGE(L41:L48)</f>
        <v>34.799999999999997</v>
      </c>
      <c r="M40" s="6">
        <f>AVERAGE(M41:M48)</f>
        <v>79.5</v>
      </c>
      <c r="N40">
        <f>AVERAGE(B40:M40)</f>
        <v>61.74666666666667</v>
      </c>
    </row>
    <row r="41" spans="1:14" x14ac:dyDescent="0.35">
      <c r="A41" s="1" t="s">
        <v>386</v>
      </c>
      <c r="L41">
        <v>48</v>
      </c>
    </row>
    <row r="42" spans="1:14" x14ac:dyDescent="0.35">
      <c r="A42" s="1" t="s">
        <v>84</v>
      </c>
      <c r="B42">
        <v>20</v>
      </c>
      <c r="C42">
        <v>139</v>
      </c>
      <c r="D42">
        <v>13</v>
      </c>
      <c r="M42" s="6">
        <v>66</v>
      </c>
    </row>
    <row r="43" spans="1:14" x14ac:dyDescent="0.35">
      <c r="A43" s="1" t="s">
        <v>85</v>
      </c>
      <c r="B43">
        <v>41</v>
      </c>
      <c r="C43">
        <v>87</v>
      </c>
      <c r="L43">
        <v>56</v>
      </c>
      <c r="M43" s="6">
        <v>58</v>
      </c>
    </row>
    <row r="44" spans="1:14" x14ac:dyDescent="0.35">
      <c r="A44" s="1" t="s">
        <v>155</v>
      </c>
      <c r="B44">
        <v>64</v>
      </c>
      <c r="C44">
        <v>156</v>
      </c>
      <c r="D44">
        <v>3</v>
      </c>
      <c r="L44">
        <v>13</v>
      </c>
      <c r="M44" s="6">
        <v>94</v>
      </c>
    </row>
    <row r="45" spans="1:14" x14ac:dyDescent="0.35">
      <c r="A45" s="1" t="s">
        <v>369</v>
      </c>
      <c r="C45">
        <v>56</v>
      </c>
    </row>
    <row r="46" spans="1:14" x14ac:dyDescent="0.35">
      <c r="A46" s="1" t="s">
        <v>259</v>
      </c>
      <c r="B46">
        <v>64</v>
      </c>
      <c r="C46">
        <v>120</v>
      </c>
      <c r="D46">
        <v>51</v>
      </c>
      <c r="L46">
        <v>6</v>
      </c>
      <c r="M46" s="6">
        <v>100</v>
      </c>
    </row>
    <row r="47" spans="1:14" x14ac:dyDescent="0.35">
      <c r="A47" s="1" t="s">
        <v>86</v>
      </c>
      <c r="B47">
        <v>64</v>
      </c>
      <c r="D47">
        <v>51</v>
      </c>
      <c r="L47">
        <v>51</v>
      </c>
    </row>
    <row r="48" spans="1:14" x14ac:dyDescent="0.35">
      <c r="A48" s="1" t="s">
        <v>352</v>
      </c>
      <c r="C48">
        <v>128</v>
      </c>
    </row>
    <row r="49" spans="1:14" x14ac:dyDescent="0.35">
      <c r="A49" s="3" t="s">
        <v>6</v>
      </c>
      <c r="B49">
        <f>AVERAGE(B50:B54)</f>
        <v>70.2</v>
      </c>
      <c r="C49">
        <f t="shared" ref="C49:M49" si="1">AVERAGE(C50:C54)</f>
        <v>396.4</v>
      </c>
      <c r="D49">
        <f t="shared" si="1"/>
        <v>241.4</v>
      </c>
      <c r="K49">
        <f t="shared" si="1"/>
        <v>5</v>
      </c>
      <c r="L49">
        <f t="shared" si="1"/>
        <v>52.8</v>
      </c>
      <c r="M49" s="6">
        <f t="shared" si="1"/>
        <v>48</v>
      </c>
      <c r="N49">
        <f>AVERAGE(B49:M49)</f>
        <v>135.63333333333333</v>
      </c>
    </row>
    <row r="50" spans="1:14" x14ac:dyDescent="0.35">
      <c r="A50" s="1" t="s">
        <v>149</v>
      </c>
      <c r="B50">
        <v>79</v>
      </c>
      <c r="C50">
        <v>529</v>
      </c>
      <c r="D50">
        <v>266</v>
      </c>
      <c r="L50">
        <v>34</v>
      </c>
      <c r="M50" s="6">
        <v>92</v>
      </c>
    </row>
    <row r="51" spans="1:14" x14ac:dyDescent="0.35">
      <c r="A51" s="1" t="s">
        <v>150</v>
      </c>
      <c r="B51">
        <v>63</v>
      </c>
      <c r="C51">
        <v>360</v>
      </c>
      <c r="D51">
        <v>241</v>
      </c>
      <c r="K51">
        <v>5</v>
      </c>
      <c r="L51">
        <v>122</v>
      </c>
      <c r="M51" s="6">
        <v>66</v>
      </c>
    </row>
    <row r="52" spans="1:14" x14ac:dyDescent="0.35">
      <c r="A52" s="1" t="s">
        <v>237</v>
      </c>
      <c r="B52">
        <v>64</v>
      </c>
      <c r="C52">
        <v>412</v>
      </c>
      <c r="D52">
        <v>259</v>
      </c>
      <c r="L52">
        <v>28</v>
      </c>
    </row>
    <row r="53" spans="1:14" x14ac:dyDescent="0.35">
      <c r="A53" s="1" t="s">
        <v>87</v>
      </c>
      <c r="B53">
        <v>109</v>
      </c>
      <c r="C53">
        <v>391</v>
      </c>
      <c r="D53">
        <v>279</v>
      </c>
      <c r="L53">
        <v>70</v>
      </c>
      <c r="M53" s="6">
        <v>6</v>
      </c>
    </row>
    <row r="54" spans="1:14" x14ac:dyDescent="0.35">
      <c r="A54" s="1" t="s">
        <v>88</v>
      </c>
      <c r="B54">
        <v>36</v>
      </c>
      <c r="C54">
        <v>290</v>
      </c>
      <c r="D54">
        <v>162</v>
      </c>
      <c r="L54">
        <v>10</v>
      </c>
      <c r="M54" s="6">
        <v>28</v>
      </c>
    </row>
    <row r="55" spans="1:14" x14ac:dyDescent="0.35">
      <c r="A55" s="3" t="s">
        <v>7</v>
      </c>
      <c r="B55">
        <f>AVERAGE(B56:B59)</f>
        <v>52.333333333333336</v>
      </c>
      <c r="C55">
        <f t="shared" ref="C55:M55" si="2">AVERAGE(C56:C59)</f>
        <v>374.75</v>
      </c>
      <c r="D55">
        <f t="shared" si="2"/>
        <v>83</v>
      </c>
      <c r="E55">
        <f t="shared" si="2"/>
        <v>5</v>
      </c>
      <c r="K55">
        <f t="shared" si="2"/>
        <v>94</v>
      </c>
      <c r="L55">
        <f t="shared" si="2"/>
        <v>116.75</v>
      </c>
      <c r="M55" s="6">
        <f t="shared" si="2"/>
        <v>262</v>
      </c>
      <c r="N55">
        <f>AVERAGE(B55:M55)</f>
        <v>141.11904761904762</v>
      </c>
    </row>
    <row r="56" spans="1:14" x14ac:dyDescent="0.35">
      <c r="A56" s="1" t="s">
        <v>89</v>
      </c>
      <c r="B56">
        <v>50</v>
      </c>
      <c r="C56">
        <v>421</v>
      </c>
      <c r="L56">
        <v>73</v>
      </c>
      <c r="M56" s="6">
        <v>282</v>
      </c>
    </row>
    <row r="57" spans="1:14" x14ac:dyDescent="0.35">
      <c r="A57" s="1" t="s">
        <v>350</v>
      </c>
      <c r="C57">
        <v>547</v>
      </c>
      <c r="D57">
        <v>143</v>
      </c>
      <c r="E57">
        <v>5</v>
      </c>
      <c r="K57">
        <v>94</v>
      </c>
      <c r="L57">
        <v>304</v>
      </c>
    </row>
    <row r="58" spans="1:14" x14ac:dyDescent="0.35">
      <c r="A58" s="1" t="s">
        <v>287</v>
      </c>
      <c r="B58">
        <v>26</v>
      </c>
      <c r="C58">
        <v>290</v>
      </c>
      <c r="D58">
        <v>23</v>
      </c>
      <c r="L58">
        <v>44</v>
      </c>
    </row>
    <row r="59" spans="1:14" x14ac:dyDescent="0.35">
      <c r="A59" s="1" t="s">
        <v>288</v>
      </c>
      <c r="B59">
        <v>81</v>
      </c>
      <c r="C59">
        <v>241</v>
      </c>
      <c r="L59">
        <v>46</v>
      </c>
      <c r="M59" s="6">
        <v>242</v>
      </c>
    </row>
    <row r="60" spans="1:14" x14ac:dyDescent="0.35">
      <c r="A60" s="3" t="s">
        <v>8</v>
      </c>
      <c r="B60">
        <f>AVERAGE(B61:B67)</f>
        <v>45.333333333333336</v>
      </c>
      <c r="C60">
        <f t="shared" ref="C60:M60" si="3">AVERAGE(C61:C67)</f>
        <v>101.83333333333333</v>
      </c>
      <c r="D60">
        <f t="shared" si="3"/>
        <v>30</v>
      </c>
      <c r="K60">
        <f t="shared" si="3"/>
        <v>20</v>
      </c>
      <c r="L60">
        <f t="shared" si="3"/>
        <v>11</v>
      </c>
      <c r="M60" s="6">
        <f t="shared" si="3"/>
        <v>22.666666666666668</v>
      </c>
      <c r="N60">
        <f>AVERAGE(B60:M60)</f>
        <v>38.472222222222221</v>
      </c>
    </row>
    <row r="61" spans="1:14" x14ac:dyDescent="0.35">
      <c r="A61" s="1" t="s">
        <v>232</v>
      </c>
      <c r="B61">
        <v>25</v>
      </c>
      <c r="C61">
        <v>120</v>
      </c>
      <c r="K61">
        <v>25</v>
      </c>
      <c r="M61" s="6">
        <v>18</v>
      </c>
    </row>
    <row r="62" spans="1:14" x14ac:dyDescent="0.35">
      <c r="A62" s="1" t="s">
        <v>143</v>
      </c>
      <c r="B62">
        <v>25</v>
      </c>
      <c r="C62">
        <v>43</v>
      </c>
      <c r="M62" s="6">
        <v>25</v>
      </c>
    </row>
    <row r="63" spans="1:14" x14ac:dyDescent="0.35">
      <c r="A63" s="1" t="s">
        <v>319</v>
      </c>
      <c r="K63">
        <v>30</v>
      </c>
      <c r="L63">
        <v>6</v>
      </c>
    </row>
    <row r="64" spans="1:14" x14ac:dyDescent="0.35">
      <c r="A64" s="1" t="s">
        <v>244</v>
      </c>
      <c r="B64">
        <v>56</v>
      </c>
      <c r="C64">
        <v>56</v>
      </c>
    </row>
    <row r="65" spans="1:14" x14ac:dyDescent="0.35">
      <c r="A65" s="1" t="s">
        <v>245</v>
      </c>
      <c r="B65">
        <v>25</v>
      </c>
      <c r="C65">
        <v>140</v>
      </c>
    </row>
    <row r="66" spans="1:14" x14ac:dyDescent="0.35">
      <c r="A66" s="1" t="s">
        <v>90</v>
      </c>
      <c r="B66">
        <v>25</v>
      </c>
      <c r="C66">
        <v>76</v>
      </c>
      <c r="M66" s="6">
        <v>25</v>
      </c>
    </row>
    <row r="67" spans="1:14" x14ac:dyDescent="0.35">
      <c r="A67" s="1" t="s">
        <v>278</v>
      </c>
      <c r="B67">
        <v>116</v>
      </c>
      <c r="C67">
        <v>176</v>
      </c>
      <c r="D67">
        <v>30</v>
      </c>
      <c r="K67">
        <v>5</v>
      </c>
      <c r="L67">
        <v>16</v>
      </c>
    </row>
    <row r="68" spans="1:14" x14ac:dyDescent="0.35">
      <c r="A68" s="3" t="s">
        <v>9</v>
      </c>
      <c r="B68">
        <f>AVERAGE(B69:B71)</f>
        <v>166</v>
      </c>
      <c r="C68">
        <f t="shared" ref="C68:M68" si="4">AVERAGE(C69:C71)</f>
        <v>450</v>
      </c>
      <c r="D68">
        <f t="shared" si="4"/>
        <v>122</v>
      </c>
      <c r="K68">
        <f t="shared" si="4"/>
        <v>18</v>
      </c>
      <c r="L68">
        <f t="shared" si="4"/>
        <v>120.33333333333333</v>
      </c>
      <c r="M68" s="6">
        <f t="shared" si="4"/>
        <v>113.33333333333333</v>
      </c>
      <c r="N68">
        <f>AVERAGE(B68:M68)</f>
        <v>164.94444444444446</v>
      </c>
    </row>
    <row r="69" spans="1:14" x14ac:dyDescent="0.35">
      <c r="A69" s="1" t="s">
        <v>162</v>
      </c>
      <c r="B69">
        <v>141</v>
      </c>
      <c r="C69">
        <v>418</v>
      </c>
      <c r="D69">
        <v>122</v>
      </c>
      <c r="L69">
        <v>72</v>
      </c>
      <c r="M69" s="6">
        <v>47</v>
      </c>
    </row>
    <row r="70" spans="1:14" x14ac:dyDescent="0.35">
      <c r="A70" s="1" t="s">
        <v>273</v>
      </c>
      <c r="B70">
        <v>191</v>
      </c>
      <c r="C70">
        <v>482</v>
      </c>
      <c r="K70">
        <v>18</v>
      </c>
      <c r="L70">
        <v>127</v>
      </c>
      <c r="M70" s="6">
        <v>152</v>
      </c>
    </row>
    <row r="71" spans="1:14" x14ac:dyDescent="0.35">
      <c r="A71" s="1" t="s">
        <v>356</v>
      </c>
      <c r="L71">
        <v>162</v>
      </c>
      <c r="M71" s="6">
        <v>141</v>
      </c>
    </row>
    <row r="72" spans="1:14" x14ac:dyDescent="0.35">
      <c r="A72" s="3" t="s">
        <v>10</v>
      </c>
      <c r="B72">
        <f>AVERAGE(B73:B77)</f>
        <v>436.75</v>
      </c>
      <c r="C72">
        <f t="shared" ref="C72:M72" si="5">AVERAGE(C73:C77)</f>
        <v>609.5</v>
      </c>
      <c r="D72">
        <f t="shared" si="5"/>
        <v>397.5</v>
      </c>
      <c r="K72">
        <f t="shared" si="5"/>
        <v>75.599999999999994</v>
      </c>
      <c r="L72">
        <f t="shared" si="5"/>
        <v>317.60000000000002</v>
      </c>
      <c r="M72" s="6">
        <f t="shared" si="5"/>
        <v>222.25</v>
      </c>
      <c r="N72">
        <f>AVERAGE(B72:M72)</f>
        <v>343.2</v>
      </c>
    </row>
    <row r="73" spans="1:14" x14ac:dyDescent="0.35">
      <c r="A73" s="1" t="s">
        <v>309</v>
      </c>
      <c r="K73">
        <v>38</v>
      </c>
      <c r="L73">
        <v>236</v>
      </c>
    </row>
    <row r="74" spans="1:14" x14ac:dyDescent="0.35">
      <c r="A74" s="1" t="s">
        <v>91</v>
      </c>
      <c r="B74">
        <v>456</v>
      </c>
      <c r="C74">
        <v>420</v>
      </c>
      <c r="D74">
        <v>343</v>
      </c>
      <c r="K74">
        <v>101</v>
      </c>
      <c r="L74">
        <v>356</v>
      </c>
      <c r="M74" s="6">
        <v>191</v>
      </c>
    </row>
    <row r="75" spans="1:14" x14ac:dyDescent="0.35">
      <c r="A75" s="1" t="s">
        <v>184</v>
      </c>
      <c r="B75">
        <v>459</v>
      </c>
      <c r="C75">
        <v>700</v>
      </c>
      <c r="D75">
        <v>432</v>
      </c>
      <c r="K75">
        <v>64</v>
      </c>
      <c r="L75">
        <v>370</v>
      </c>
      <c r="M75" s="6">
        <v>191</v>
      </c>
    </row>
    <row r="76" spans="1:14" x14ac:dyDescent="0.35">
      <c r="A76" s="1" t="s">
        <v>254</v>
      </c>
      <c r="B76">
        <v>383</v>
      </c>
      <c r="C76">
        <v>540</v>
      </c>
      <c r="D76">
        <v>289</v>
      </c>
      <c r="K76">
        <v>89</v>
      </c>
      <c r="L76">
        <v>239</v>
      </c>
      <c r="M76" s="6">
        <v>245</v>
      </c>
    </row>
    <row r="77" spans="1:14" x14ac:dyDescent="0.35">
      <c r="A77" s="1" t="s">
        <v>299</v>
      </c>
      <c r="B77">
        <v>449</v>
      </c>
      <c r="C77">
        <v>778</v>
      </c>
      <c r="D77">
        <v>526</v>
      </c>
      <c r="K77">
        <v>86</v>
      </c>
      <c r="L77">
        <v>387</v>
      </c>
      <c r="M77" s="6">
        <v>262</v>
      </c>
    </row>
    <row r="78" spans="1:14" x14ac:dyDescent="0.35">
      <c r="A78" s="3" t="s">
        <v>11</v>
      </c>
      <c r="B78">
        <f>AVERAGE(B79:B81)</f>
        <v>146</v>
      </c>
      <c r="C78">
        <f>AVERAGE(C79:C81)</f>
        <v>381</v>
      </c>
      <c r="D78">
        <f>AVERAGE(D79:D81)</f>
        <v>153.33333333333334</v>
      </c>
      <c r="L78">
        <f>AVERAGE(L79:L81)</f>
        <v>308</v>
      </c>
      <c r="M78" s="6">
        <f>AVERAGE(M79:M81)</f>
        <v>208.5</v>
      </c>
      <c r="N78">
        <f>AVERAGE(B78:M78)</f>
        <v>239.3666666666667</v>
      </c>
    </row>
    <row r="79" spans="1:14" x14ac:dyDescent="0.35">
      <c r="A79" s="1" t="s">
        <v>92</v>
      </c>
      <c r="B79">
        <v>186</v>
      </c>
      <c r="C79">
        <v>410</v>
      </c>
      <c r="D79">
        <v>173</v>
      </c>
    </row>
    <row r="80" spans="1:14" x14ac:dyDescent="0.35">
      <c r="A80" s="1" t="s">
        <v>271</v>
      </c>
      <c r="B80">
        <v>100</v>
      </c>
      <c r="C80">
        <v>353</v>
      </c>
      <c r="D80">
        <v>160</v>
      </c>
      <c r="L80">
        <v>338</v>
      </c>
      <c r="M80" s="6">
        <v>180</v>
      </c>
    </row>
    <row r="81" spans="1:14" x14ac:dyDescent="0.35">
      <c r="A81" s="1" t="s">
        <v>272</v>
      </c>
      <c r="B81">
        <v>152</v>
      </c>
      <c r="C81">
        <v>380</v>
      </c>
      <c r="D81">
        <v>127</v>
      </c>
      <c r="L81">
        <v>278</v>
      </c>
      <c r="M81" s="6">
        <v>237</v>
      </c>
    </row>
    <row r="82" spans="1:14" x14ac:dyDescent="0.35">
      <c r="A82" s="3" t="s">
        <v>12</v>
      </c>
      <c r="B82">
        <f>AVERAGE(B83:B91)</f>
        <v>49.428571428571431</v>
      </c>
      <c r="C82">
        <f t="shared" ref="C82:M82" si="6">AVERAGE(C83:C91)</f>
        <v>213.66666666666666</v>
      </c>
      <c r="D82">
        <f t="shared" si="6"/>
        <v>72</v>
      </c>
      <c r="K82">
        <f t="shared" si="6"/>
        <v>38</v>
      </c>
      <c r="L82">
        <f t="shared" si="6"/>
        <v>26.5</v>
      </c>
      <c r="M82" s="6">
        <f t="shared" si="6"/>
        <v>190.4</v>
      </c>
      <c r="N82">
        <f>AVERAGE(B82:M82)</f>
        <v>98.332539682539675</v>
      </c>
    </row>
    <row r="83" spans="1:14" x14ac:dyDescent="0.35">
      <c r="A83" s="1" t="s">
        <v>495</v>
      </c>
      <c r="C83">
        <v>173</v>
      </c>
      <c r="M83" s="6">
        <v>147</v>
      </c>
    </row>
    <row r="84" spans="1:14" x14ac:dyDescent="0.35">
      <c r="A84" s="1" t="s">
        <v>156</v>
      </c>
      <c r="B84">
        <v>43</v>
      </c>
      <c r="C84">
        <v>248</v>
      </c>
      <c r="D84">
        <v>64</v>
      </c>
      <c r="L84">
        <v>10</v>
      </c>
      <c r="M84" s="6">
        <v>178</v>
      </c>
    </row>
    <row r="85" spans="1:14" x14ac:dyDescent="0.35">
      <c r="A85" s="1" t="s">
        <v>313</v>
      </c>
      <c r="K85">
        <v>38</v>
      </c>
      <c r="L85">
        <v>64</v>
      </c>
    </row>
    <row r="86" spans="1:14" x14ac:dyDescent="0.35">
      <c r="A86" s="1" t="s">
        <v>207</v>
      </c>
      <c r="B86">
        <v>46</v>
      </c>
    </row>
    <row r="87" spans="1:14" x14ac:dyDescent="0.35">
      <c r="A87" s="1" t="s">
        <v>208</v>
      </c>
      <c r="B87">
        <v>30</v>
      </c>
      <c r="C87">
        <v>250</v>
      </c>
      <c r="D87">
        <v>64</v>
      </c>
      <c r="L87">
        <v>25</v>
      </c>
    </row>
    <row r="88" spans="1:14" x14ac:dyDescent="0.35">
      <c r="A88" s="1" t="s">
        <v>216</v>
      </c>
      <c r="B88">
        <v>43</v>
      </c>
      <c r="C88">
        <v>260</v>
      </c>
      <c r="D88">
        <v>61</v>
      </c>
      <c r="L88">
        <v>21</v>
      </c>
    </row>
    <row r="89" spans="1:14" x14ac:dyDescent="0.35">
      <c r="A89" s="1" t="s">
        <v>215</v>
      </c>
      <c r="B89">
        <v>25</v>
      </c>
      <c r="C89">
        <v>166</v>
      </c>
      <c r="M89" s="6">
        <v>153</v>
      </c>
    </row>
    <row r="90" spans="1:14" x14ac:dyDescent="0.35">
      <c r="A90" s="1" t="s">
        <v>242</v>
      </c>
      <c r="B90">
        <v>90</v>
      </c>
      <c r="D90">
        <v>107</v>
      </c>
      <c r="L90">
        <v>28</v>
      </c>
      <c r="M90" s="6">
        <v>272</v>
      </c>
    </row>
    <row r="91" spans="1:14" x14ac:dyDescent="0.35">
      <c r="A91" s="1" t="s">
        <v>243</v>
      </c>
      <c r="B91">
        <v>69</v>
      </c>
      <c r="C91">
        <v>185</v>
      </c>
      <c r="D91">
        <v>64</v>
      </c>
      <c r="L91">
        <v>11</v>
      </c>
      <c r="M91" s="6">
        <v>202</v>
      </c>
    </row>
    <row r="92" spans="1:14" x14ac:dyDescent="0.35">
      <c r="A92" s="3" t="s">
        <v>13</v>
      </c>
      <c r="B92">
        <f>AVERAGE(B93:B103)</f>
        <v>116.875</v>
      </c>
      <c r="C92">
        <f t="shared" ref="C92:M92" si="7">AVERAGE(C93:C103)</f>
        <v>458.375</v>
      </c>
      <c r="D92">
        <f t="shared" si="7"/>
        <v>244.44444444444446</v>
      </c>
      <c r="F92">
        <f t="shared" si="7"/>
        <v>14</v>
      </c>
      <c r="K92">
        <f t="shared" si="7"/>
        <v>24.142857142857142</v>
      </c>
      <c r="L92">
        <f t="shared" si="7"/>
        <v>178.7</v>
      </c>
      <c r="M92" s="6">
        <f t="shared" si="7"/>
        <v>132.9</v>
      </c>
      <c r="N92">
        <f>AVERAGE(B92:M92)</f>
        <v>167.06247165532881</v>
      </c>
    </row>
    <row r="93" spans="1:14" x14ac:dyDescent="0.35">
      <c r="A93" s="1" t="s">
        <v>152</v>
      </c>
      <c r="B93">
        <v>72</v>
      </c>
      <c r="C93">
        <v>564</v>
      </c>
      <c r="D93">
        <v>260</v>
      </c>
      <c r="K93">
        <v>13</v>
      </c>
      <c r="L93">
        <v>320</v>
      </c>
      <c r="M93" s="6">
        <v>133</v>
      </c>
    </row>
    <row r="94" spans="1:14" x14ac:dyDescent="0.35">
      <c r="A94" s="1" t="s">
        <v>310</v>
      </c>
      <c r="L94">
        <v>67</v>
      </c>
      <c r="M94" s="6">
        <v>97</v>
      </c>
    </row>
    <row r="95" spans="1:14" x14ac:dyDescent="0.35">
      <c r="A95" s="1" t="s">
        <v>94</v>
      </c>
      <c r="B95">
        <v>124</v>
      </c>
      <c r="C95">
        <v>377</v>
      </c>
      <c r="D95">
        <v>276</v>
      </c>
      <c r="K95">
        <v>48</v>
      </c>
      <c r="L95">
        <v>269</v>
      </c>
      <c r="M95" s="6">
        <v>170</v>
      </c>
    </row>
    <row r="96" spans="1:14" x14ac:dyDescent="0.35">
      <c r="A96" s="1" t="s">
        <v>95</v>
      </c>
      <c r="B96">
        <v>76</v>
      </c>
      <c r="C96">
        <v>304</v>
      </c>
      <c r="D96">
        <v>178</v>
      </c>
      <c r="L96">
        <v>203</v>
      </c>
      <c r="M96" s="6">
        <v>81</v>
      </c>
    </row>
    <row r="97" spans="1:14" x14ac:dyDescent="0.35">
      <c r="A97" s="1" t="s">
        <v>247</v>
      </c>
      <c r="B97">
        <v>194</v>
      </c>
      <c r="C97">
        <v>416</v>
      </c>
      <c r="D97">
        <v>223</v>
      </c>
      <c r="F97">
        <v>25</v>
      </c>
      <c r="K97">
        <v>69</v>
      </c>
      <c r="L97">
        <v>237</v>
      </c>
      <c r="M97" s="6">
        <v>164</v>
      </c>
    </row>
    <row r="98" spans="1:14" x14ac:dyDescent="0.35">
      <c r="A98" s="1" t="s">
        <v>251</v>
      </c>
      <c r="B98">
        <v>151</v>
      </c>
      <c r="C98">
        <v>516</v>
      </c>
      <c r="D98">
        <v>295</v>
      </c>
      <c r="K98">
        <v>13</v>
      </c>
      <c r="L98">
        <v>184</v>
      </c>
      <c r="M98" s="6">
        <v>184</v>
      </c>
    </row>
    <row r="99" spans="1:14" x14ac:dyDescent="0.35">
      <c r="A99" s="1" t="s">
        <v>257</v>
      </c>
      <c r="B99">
        <v>161</v>
      </c>
      <c r="C99">
        <v>560</v>
      </c>
      <c r="D99">
        <v>340</v>
      </c>
      <c r="K99">
        <v>18</v>
      </c>
      <c r="L99">
        <v>177</v>
      </c>
      <c r="M99" s="6">
        <v>165</v>
      </c>
    </row>
    <row r="100" spans="1:14" x14ac:dyDescent="0.35">
      <c r="A100" s="1" t="s">
        <v>280</v>
      </c>
      <c r="B100">
        <v>60</v>
      </c>
      <c r="D100">
        <v>120</v>
      </c>
    </row>
    <row r="101" spans="1:14" x14ac:dyDescent="0.35">
      <c r="A101" s="1" t="s">
        <v>380</v>
      </c>
      <c r="C101">
        <v>498</v>
      </c>
      <c r="D101">
        <v>267</v>
      </c>
      <c r="F101">
        <v>3</v>
      </c>
      <c r="L101">
        <v>161</v>
      </c>
      <c r="M101" s="6">
        <v>160</v>
      </c>
    </row>
    <row r="102" spans="1:14" x14ac:dyDescent="0.35">
      <c r="A102" s="1" t="s">
        <v>349</v>
      </c>
      <c r="K102">
        <v>3</v>
      </c>
      <c r="L102">
        <v>69</v>
      </c>
      <c r="M102" s="6">
        <v>73</v>
      </c>
    </row>
    <row r="103" spans="1:14" x14ac:dyDescent="0.35">
      <c r="A103" s="1" t="s">
        <v>96</v>
      </c>
      <c r="B103">
        <v>97</v>
      </c>
      <c r="C103">
        <v>432</v>
      </c>
      <c r="D103">
        <v>241</v>
      </c>
      <c r="K103">
        <v>5</v>
      </c>
      <c r="L103">
        <v>100</v>
      </c>
      <c r="M103" s="6">
        <v>102</v>
      </c>
    </row>
    <row r="104" spans="1:14" x14ac:dyDescent="0.35">
      <c r="A104" s="3" t="s">
        <v>14</v>
      </c>
      <c r="B104">
        <f>AVERAGE(B105:B109)</f>
        <v>79</v>
      </c>
      <c r="C104">
        <f>AVERAGE(C105:C109)</f>
        <v>90.333333333333329</v>
      </c>
      <c r="D104">
        <f>AVERAGE(D105:D109)</f>
        <v>3</v>
      </c>
      <c r="L104">
        <f>AVERAGE(L105:L109)</f>
        <v>77</v>
      </c>
      <c r="M104" s="6">
        <f>AVERAGE(M105:M109)</f>
        <v>56.666666666666664</v>
      </c>
      <c r="N104">
        <f>AVERAGE(B104:M104)</f>
        <v>61.2</v>
      </c>
    </row>
    <row r="105" spans="1:14" x14ac:dyDescent="0.35">
      <c r="A105" s="1" t="s">
        <v>97</v>
      </c>
      <c r="B105">
        <v>100</v>
      </c>
      <c r="C105">
        <v>92</v>
      </c>
      <c r="L105">
        <v>48</v>
      </c>
      <c r="M105" s="6">
        <v>68</v>
      </c>
    </row>
    <row r="106" spans="1:14" x14ac:dyDescent="0.35">
      <c r="A106" s="1" t="s">
        <v>203</v>
      </c>
      <c r="B106">
        <v>76</v>
      </c>
      <c r="C106">
        <v>94</v>
      </c>
      <c r="L106">
        <v>76</v>
      </c>
      <c r="M106" s="6">
        <v>51</v>
      </c>
    </row>
    <row r="107" spans="1:14" x14ac:dyDescent="0.35">
      <c r="A107" s="1" t="s">
        <v>501</v>
      </c>
      <c r="D107">
        <v>3</v>
      </c>
    </row>
    <row r="108" spans="1:14" x14ac:dyDescent="0.35">
      <c r="A108" s="1" t="s">
        <v>353</v>
      </c>
      <c r="B108">
        <v>61</v>
      </c>
      <c r="M108" s="6">
        <v>51</v>
      </c>
    </row>
    <row r="109" spans="1:14" x14ac:dyDescent="0.35">
      <c r="A109" s="1" t="s">
        <v>295</v>
      </c>
      <c r="C109">
        <v>85</v>
      </c>
      <c r="L109">
        <v>107</v>
      </c>
    </row>
    <row r="110" spans="1:14" x14ac:dyDescent="0.35">
      <c r="A110" s="3" t="s">
        <v>15</v>
      </c>
      <c r="B110">
        <f>AVERAGE(B111)</f>
        <v>341</v>
      </c>
      <c r="C110">
        <f t="shared" ref="C110:M110" si="8">AVERAGE(C111)</f>
        <v>468</v>
      </c>
      <c r="D110">
        <f t="shared" si="8"/>
        <v>162</v>
      </c>
      <c r="K110">
        <f t="shared" si="8"/>
        <v>13</v>
      </c>
      <c r="L110">
        <f t="shared" si="8"/>
        <v>94</v>
      </c>
      <c r="M110" s="6">
        <f t="shared" si="8"/>
        <v>127</v>
      </c>
      <c r="N110">
        <f>AVERAGE(B110:M110)</f>
        <v>200.83333333333334</v>
      </c>
    </row>
    <row r="111" spans="1:14" x14ac:dyDescent="0.35">
      <c r="A111" s="1" t="s">
        <v>168</v>
      </c>
      <c r="B111">
        <v>341</v>
      </c>
      <c r="C111">
        <v>468</v>
      </c>
      <c r="D111">
        <v>162</v>
      </c>
      <c r="K111">
        <v>13</v>
      </c>
      <c r="L111">
        <v>94</v>
      </c>
      <c r="M111" s="6">
        <v>127</v>
      </c>
    </row>
    <row r="112" spans="1:14" x14ac:dyDescent="0.35">
      <c r="A112" s="3" t="s">
        <v>16</v>
      </c>
      <c r="B112">
        <f>AVERAGE(B113:B113)</f>
        <v>458</v>
      </c>
      <c r="C112">
        <f>AVERAGE(C113:C113)</f>
        <v>621</v>
      </c>
      <c r="D112">
        <f>AVERAGE(D113:D113)</f>
        <v>635</v>
      </c>
      <c r="K112">
        <f>AVERAGE(K113:K113)</f>
        <v>127</v>
      </c>
      <c r="L112">
        <f>AVERAGE(L113:L113)</f>
        <v>290</v>
      </c>
      <c r="M112" s="6">
        <f>AVERAGE(M113:M113)</f>
        <v>250</v>
      </c>
      <c r="N112">
        <f>AVERAGE(B112:M112)</f>
        <v>396.83333333333331</v>
      </c>
    </row>
    <row r="113" spans="1:14" x14ac:dyDescent="0.35">
      <c r="A113" s="1" t="s">
        <v>195</v>
      </c>
      <c r="B113">
        <v>458</v>
      </c>
      <c r="C113">
        <v>621</v>
      </c>
      <c r="D113">
        <v>635</v>
      </c>
      <c r="K113">
        <v>127</v>
      </c>
      <c r="L113">
        <v>290</v>
      </c>
      <c r="M113" s="6">
        <v>250</v>
      </c>
    </row>
    <row r="114" spans="1:14" x14ac:dyDescent="0.35">
      <c r="A114" s="3" t="s">
        <v>17</v>
      </c>
      <c r="B114">
        <f>AVERAGE(B115:B116)</f>
        <v>66.5</v>
      </c>
      <c r="C114">
        <f>AVERAGE(C115:C116)</f>
        <v>361</v>
      </c>
      <c r="D114">
        <f>AVERAGE(D115:D116)</f>
        <v>74</v>
      </c>
      <c r="L114">
        <f>AVERAGE(L115:L116)</f>
        <v>220.5</v>
      </c>
      <c r="M114" s="6">
        <f>AVERAGE(M115:M116)</f>
        <v>144.5</v>
      </c>
      <c r="N114">
        <f>AVERAGE(B114:M114)</f>
        <v>173.3</v>
      </c>
    </row>
    <row r="115" spans="1:14" x14ac:dyDescent="0.35">
      <c r="A115" s="1" t="s">
        <v>218</v>
      </c>
      <c r="B115">
        <v>38</v>
      </c>
      <c r="C115">
        <v>371</v>
      </c>
      <c r="D115">
        <v>79</v>
      </c>
      <c r="L115">
        <v>161</v>
      </c>
      <c r="M115" s="6">
        <v>75</v>
      </c>
    </row>
    <row r="116" spans="1:14" x14ac:dyDescent="0.35">
      <c r="A116" s="1" t="s">
        <v>98</v>
      </c>
      <c r="B116">
        <v>95</v>
      </c>
      <c r="C116">
        <v>351</v>
      </c>
      <c r="D116">
        <v>69</v>
      </c>
      <c r="L116">
        <v>280</v>
      </c>
      <c r="M116" s="6">
        <v>214</v>
      </c>
    </row>
    <row r="117" spans="1:14" x14ac:dyDescent="0.35">
      <c r="A117" s="3" t="s">
        <v>18</v>
      </c>
      <c r="B117">
        <f>AVERAGE(B118)</f>
        <v>98</v>
      </c>
      <c r="C117">
        <f t="shared" ref="C117:M117" si="9">AVERAGE(C118)</f>
        <v>445</v>
      </c>
      <c r="D117">
        <f t="shared" si="9"/>
        <v>109</v>
      </c>
      <c r="K117">
        <f t="shared" si="9"/>
        <v>10</v>
      </c>
      <c r="L117">
        <f t="shared" si="9"/>
        <v>95</v>
      </c>
      <c r="M117" s="6">
        <f t="shared" si="9"/>
        <v>268</v>
      </c>
      <c r="N117">
        <f>AVERAGE(B117:M117)</f>
        <v>170.83333333333334</v>
      </c>
    </row>
    <row r="118" spans="1:14" x14ac:dyDescent="0.35">
      <c r="A118" s="1" t="s">
        <v>153</v>
      </c>
      <c r="B118">
        <v>98</v>
      </c>
      <c r="C118">
        <v>445</v>
      </c>
      <c r="D118">
        <v>109</v>
      </c>
      <c r="K118">
        <v>10</v>
      </c>
      <c r="L118">
        <v>95</v>
      </c>
      <c r="M118" s="6">
        <v>268</v>
      </c>
    </row>
    <row r="119" spans="1:14" x14ac:dyDescent="0.35">
      <c r="A119" s="3" t="s">
        <v>19</v>
      </c>
      <c r="B119">
        <f>AVERAGE(B120:B122)</f>
        <v>630.66666666666663</v>
      </c>
      <c r="C119">
        <f t="shared" ref="C119:M119" si="10">AVERAGE(C120:C122)</f>
        <v>597.66666666666663</v>
      </c>
      <c r="D119">
        <f t="shared" si="10"/>
        <v>530.33333333333337</v>
      </c>
      <c r="K119">
        <f t="shared" si="10"/>
        <v>127</v>
      </c>
      <c r="L119">
        <f t="shared" si="10"/>
        <v>622</v>
      </c>
      <c r="M119" s="6">
        <f t="shared" si="10"/>
        <v>474.66666666666669</v>
      </c>
      <c r="N119">
        <f>AVERAGE(B119:M119)</f>
        <v>497.05555555555549</v>
      </c>
    </row>
    <row r="120" spans="1:14" x14ac:dyDescent="0.35">
      <c r="A120" s="1" t="s">
        <v>217</v>
      </c>
      <c r="B120">
        <v>411</v>
      </c>
      <c r="C120">
        <v>345</v>
      </c>
      <c r="D120">
        <v>432</v>
      </c>
      <c r="L120">
        <v>405</v>
      </c>
      <c r="M120" s="6">
        <v>393</v>
      </c>
    </row>
    <row r="121" spans="1:14" x14ac:dyDescent="0.35">
      <c r="A121" s="1" t="s">
        <v>277</v>
      </c>
      <c r="B121">
        <v>903</v>
      </c>
      <c r="C121">
        <v>644</v>
      </c>
      <c r="D121">
        <v>709</v>
      </c>
      <c r="K121">
        <v>51</v>
      </c>
      <c r="L121">
        <v>1056</v>
      </c>
      <c r="M121" s="6">
        <v>686</v>
      </c>
    </row>
    <row r="122" spans="1:14" x14ac:dyDescent="0.35">
      <c r="A122" s="1" t="s">
        <v>285</v>
      </c>
      <c r="B122">
        <v>578</v>
      </c>
      <c r="C122">
        <v>804</v>
      </c>
      <c r="D122">
        <v>450</v>
      </c>
      <c r="K122">
        <v>203</v>
      </c>
      <c r="L122">
        <v>405</v>
      </c>
      <c r="M122" s="6">
        <v>345</v>
      </c>
    </row>
    <row r="123" spans="1:14" x14ac:dyDescent="0.35">
      <c r="A123" s="5" t="s">
        <v>20</v>
      </c>
      <c r="B123">
        <f>AVERAGE(B124:B127)</f>
        <v>66.75</v>
      </c>
      <c r="C123">
        <f>AVERAGE(C124:C127)</f>
        <v>221.25</v>
      </c>
      <c r="D123">
        <f>AVERAGE(D124:D127)</f>
        <v>19.666666666666668</v>
      </c>
      <c r="L123">
        <f>AVERAGE(L124:L127)</f>
        <v>27.5</v>
      </c>
      <c r="M123" s="6">
        <f>AVERAGE(M124:M127)</f>
        <v>76.333333333333329</v>
      </c>
      <c r="N123">
        <f>AVERAGE(B123:M123)</f>
        <v>82.3</v>
      </c>
    </row>
    <row r="124" spans="1:14" x14ac:dyDescent="0.35">
      <c r="A124" s="1" t="s">
        <v>163</v>
      </c>
      <c r="B124">
        <v>76</v>
      </c>
      <c r="C124">
        <v>178</v>
      </c>
      <c r="D124">
        <v>38</v>
      </c>
      <c r="L124">
        <v>25</v>
      </c>
      <c r="M124" s="6">
        <v>64</v>
      </c>
    </row>
    <row r="125" spans="1:14" x14ac:dyDescent="0.35">
      <c r="A125" s="1" t="s">
        <v>236</v>
      </c>
      <c r="B125">
        <v>64</v>
      </c>
      <c r="C125">
        <v>243</v>
      </c>
    </row>
    <row r="126" spans="1:14" x14ac:dyDescent="0.35">
      <c r="A126" s="1" t="s">
        <v>248</v>
      </c>
      <c r="B126">
        <v>51</v>
      </c>
      <c r="C126">
        <v>228</v>
      </c>
      <c r="D126">
        <v>8</v>
      </c>
      <c r="M126" s="6">
        <v>76</v>
      </c>
    </row>
    <row r="127" spans="1:14" x14ac:dyDescent="0.35">
      <c r="A127" s="1" t="s">
        <v>99</v>
      </c>
      <c r="B127">
        <v>76</v>
      </c>
      <c r="C127">
        <v>236</v>
      </c>
      <c r="D127">
        <v>13</v>
      </c>
      <c r="L127">
        <v>30</v>
      </c>
      <c r="M127" s="6">
        <v>89</v>
      </c>
    </row>
    <row r="128" spans="1:14" x14ac:dyDescent="0.35">
      <c r="A128" s="3" t="s">
        <v>21</v>
      </c>
      <c r="B128">
        <f>AVERAGE(B129:B133)</f>
        <v>50.4</v>
      </c>
      <c r="C128">
        <f>AVERAGE(C129:C133)</f>
        <v>165</v>
      </c>
      <c r="D128">
        <f>AVERAGE(D129:D133)</f>
        <v>40.200000000000003</v>
      </c>
      <c r="L128">
        <f>AVERAGE(L129:L133)</f>
        <v>19.5</v>
      </c>
      <c r="M128" s="6">
        <f>AVERAGE(M129:M133)</f>
        <v>73.25</v>
      </c>
      <c r="N128">
        <f>AVERAGE(B128:M128)</f>
        <v>69.67</v>
      </c>
    </row>
    <row r="129" spans="1:14" x14ac:dyDescent="0.35">
      <c r="A129" s="1" t="s">
        <v>177</v>
      </c>
      <c r="B129">
        <v>64</v>
      </c>
      <c r="D129">
        <v>64</v>
      </c>
    </row>
    <row r="130" spans="1:14" x14ac:dyDescent="0.35">
      <c r="A130" s="1" t="s">
        <v>141</v>
      </c>
      <c r="B130">
        <v>58</v>
      </c>
      <c r="C130">
        <v>161</v>
      </c>
      <c r="D130">
        <v>71</v>
      </c>
      <c r="M130" s="6">
        <v>18</v>
      </c>
    </row>
    <row r="131" spans="1:14" x14ac:dyDescent="0.35">
      <c r="A131" s="1" t="s">
        <v>198</v>
      </c>
      <c r="B131">
        <v>38</v>
      </c>
      <c r="C131">
        <v>135</v>
      </c>
      <c r="D131">
        <v>30</v>
      </c>
      <c r="L131">
        <v>3</v>
      </c>
      <c r="M131" s="6">
        <v>51</v>
      </c>
    </row>
    <row r="132" spans="1:14" x14ac:dyDescent="0.35">
      <c r="A132" s="1" t="s">
        <v>204</v>
      </c>
      <c r="B132">
        <v>41</v>
      </c>
      <c r="C132">
        <v>163</v>
      </c>
      <c r="D132">
        <v>15</v>
      </c>
      <c r="M132" s="6">
        <v>115</v>
      </c>
    </row>
    <row r="133" spans="1:14" x14ac:dyDescent="0.35">
      <c r="A133" s="1" t="s">
        <v>222</v>
      </c>
      <c r="B133">
        <v>51</v>
      </c>
      <c r="C133">
        <v>201</v>
      </c>
      <c r="D133">
        <v>21</v>
      </c>
      <c r="L133">
        <v>36</v>
      </c>
      <c r="M133" s="6">
        <v>109</v>
      </c>
    </row>
    <row r="134" spans="1:14" x14ac:dyDescent="0.35">
      <c r="A134" s="3" t="s">
        <v>22</v>
      </c>
      <c r="B134">
        <f>AVERAGE(B135)</f>
        <v>25</v>
      </c>
      <c r="C134">
        <f>AVERAGE(C135)</f>
        <v>94</v>
      </c>
      <c r="L134">
        <f>AVERAGE(L135)</f>
        <v>25</v>
      </c>
      <c r="M134" s="6">
        <f>AVERAGE(M135)</f>
        <v>11</v>
      </c>
      <c r="N134">
        <f>AVERAGE(B134:M134)</f>
        <v>38.75</v>
      </c>
    </row>
    <row r="135" spans="1:14" x14ac:dyDescent="0.35">
      <c r="A135" s="1" t="s">
        <v>246</v>
      </c>
      <c r="B135">
        <v>25</v>
      </c>
      <c r="C135">
        <v>94</v>
      </c>
      <c r="L135">
        <v>25</v>
      </c>
      <c r="M135" s="6">
        <v>11</v>
      </c>
    </row>
    <row r="136" spans="1:14" x14ac:dyDescent="0.35">
      <c r="A136" s="3" t="s">
        <v>23</v>
      </c>
      <c r="B136">
        <f>AVERAGE(B137:B139)</f>
        <v>259</v>
      </c>
      <c r="C136">
        <f t="shared" ref="C136:M136" si="11">AVERAGE(C137:C139)</f>
        <v>435.33333333333331</v>
      </c>
      <c r="D136">
        <f t="shared" si="11"/>
        <v>225.66666666666666</v>
      </c>
      <c r="K136">
        <f t="shared" si="11"/>
        <v>146.66666666666666</v>
      </c>
      <c r="L136">
        <f t="shared" si="11"/>
        <v>562</v>
      </c>
      <c r="M136" s="6">
        <f t="shared" si="11"/>
        <v>397.33333333333331</v>
      </c>
      <c r="N136">
        <f>AVERAGE(B136:M136)</f>
        <v>337.66666666666663</v>
      </c>
    </row>
    <row r="137" spans="1:14" x14ac:dyDescent="0.35">
      <c r="A137" s="1" t="s">
        <v>193</v>
      </c>
      <c r="B137">
        <v>268</v>
      </c>
      <c r="C137">
        <v>476</v>
      </c>
      <c r="D137">
        <v>215</v>
      </c>
      <c r="K137">
        <v>51</v>
      </c>
      <c r="L137">
        <v>700</v>
      </c>
      <c r="M137" s="6">
        <v>407</v>
      </c>
    </row>
    <row r="138" spans="1:14" x14ac:dyDescent="0.35">
      <c r="A138" s="1" t="s">
        <v>102</v>
      </c>
      <c r="B138">
        <v>209</v>
      </c>
      <c r="C138">
        <v>319</v>
      </c>
      <c r="D138">
        <v>216</v>
      </c>
      <c r="K138">
        <v>165</v>
      </c>
      <c r="L138">
        <v>318</v>
      </c>
      <c r="M138" s="6">
        <v>369</v>
      </c>
    </row>
    <row r="139" spans="1:14" x14ac:dyDescent="0.35">
      <c r="A139" s="1" t="s">
        <v>279</v>
      </c>
      <c r="B139">
        <v>300</v>
      </c>
      <c r="C139">
        <v>511</v>
      </c>
      <c r="D139">
        <v>246</v>
      </c>
      <c r="K139">
        <v>224</v>
      </c>
      <c r="L139">
        <v>668</v>
      </c>
      <c r="M139" s="6">
        <v>416</v>
      </c>
    </row>
    <row r="140" spans="1:14" x14ac:dyDescent="0.35">
      <c r="A140" s="3" t="s">
        <v>24</v>
      </c>
      <c r="B140">
        <f>AVERAGE(B141:B143)</f>
        <v>835</v>
      </c>
      <c r="C140">
        <f t="shared" ref="C140:M140" si="12">AVERAGE(C141:C143)</f>
        <v>728</v>
      </c>
      <c r="D140">
        <f t="shared" si="12"/>
        <v>861</v>
      </c>
      <c r="K140">
        <f t="shared" si="12"/>
        <v>10</v>
      </c>
      <c r="L140">
        <f t="shared" si="12"/>
        <v>610.33333333333337</v>
      </c>
      <c r="M140" s="6">
        <f t="shared" si="12"/>
        <v>866.33333333333337</v>
      </c>
      <c r="N140">
        <f>AVERAGE(B140:M140)</f>
        <v>651.77777777777783</v>
      </c>
    </row>
    <row r="141" spans="1:14" x14ac:dyDescent="0.35">
      <c r="A141" s="1" t="s">
        <v>360</v>
      </c>
      <c r="L141">
        <v>525</v>
      </c>
      <c r="M141" s="6">
        <v>894</v>
      </c>
    </row>
    <row r="142" spans="1:14" x14ac:dyDescent="0.35">
      <c r="A142" s="1" t="s">
        <v>188</v>
      </c>
      <c r="B142">
        <v>835</v>
      </c>
      <c r="C142">
        <v>728</v>
      </c>
      <c r="D142">
        <v>861</v>
      </c>
      <c r="K142">
        <v>10</v>
      </c>
      <c r="L142">
        <v>537</v>
      </c>
      <c r="M142" s="6">
        <v>1239</v>
      </c>
    </row>
    <row r="143" spans="1:14" x14ac:dyDescent="0.35">
      <c r="A143" s="1" t="s">
        <v>334</v>
      </c>
      <c r="L143">
        <v>769</v>
      </c>
      <c r="M143" s="6">
        <v>466</v>
      </c>
    </row>
    <row r="144" spans="1:14" x14ac:dyDescent="0.35">
      <c r="A144" s="3" t="s">
        <v>25</v>
      </c>
      <c r="B144">
        <f>AVERAGE(B145:B150)</f>
        <v>338.75</v>
      </c>
      <c r="C144">
        <f t="shared" ref="C144:M144" si="13">AVERAGE(C145:C150)</f>
        <v>320.60000000000002</v>
      </c>
      <c r="D144">
        <f t="shared" si="13"/>
        <v>110</v>
      </c>
      <c r="E144">
        <f t="shared" si="13"/>
        <v>40.5</v>
      </c>
      <c r="K144">
        <f t="shared" si="13"/>
        <v>49</v>
      </c>
      <c r="L144">
        <f t="shared" si="13"/>
        <v>169</v>
      </c>
      <c r="M144" s="6">
        <f t="shared" si="13"/>
        <v>180.66666666666666</v>
      </c>
      <c r="N144">
        <f>AVERAGE(B144:M144)</f>
        <v>172.64523809523808</v>
      </c>
    </row>
    <row r="145" spans="1:14" x14ac:dyDescent="0.35">
      <c r="A145" s="1" t="s">
        <v>164</v>
      </c>
      <c r="B145">
        <v>703</v>
      </c>
      <c r="C145">
        <v>818</v>
      </c>
      <c r="D145">
        <v>323</v>
      </c>
      <c r="E145">
        <v>5</v>
      </c>
      <c r="K145">
        <v>60</v>
      </c>
      <c r="L145">
        <v>407</v>
      </c>
      <c r="M145" s="6">
        <v>331</v>
      </c>
    </row>
    <row r="146" spans="1:14" x14ac:dyDescent="0.35">
      <c r="A146" s="1" t="s">
        <v>170</v>
      </c>
      <c r="B146">
        <v>240</v>
      </c>
      <c r="C146">
        <v>112</v>
      </c>
      <c r="D146">
        <v>25</v>
      </c>
      <c r="L146">
        <v>71</v>
      </c>
      <c r="M146" s="6">
        <v>89</v>
      </c>
    </row>
    <row r="147" spans="1:14" x14ac:dyDescent="0.35">
      <c r="A147" s="1" t="s">
        <v>140</v>
      </c>
      <c r="B147">
        <v>120</v>
      </c>
      <c r="C147">
        <v>85</v>
      </c>
      <c r="D147">
        <v>25</v>
      </c>
      <c r="L147">
        <v>44</v>
      </c>
      <c r="M147" s="6">
        <v>98</v>
      </c>
    </row>
    <row r="148" spans="1:14" x14ac:dyDescent="0.35">
      <c r="A148" s="1" t="s">
        <v>498</v>
      </c>
      <c r="C148">
        <v>429</v>
      </c>
      <c r="D148">
        <v>152</v>
      </c>
      <c r="E148">
        <v>76</v>
      </c>
      <c r="K148">
        <v>38</v>
      </c>
      <c r="L148">
        <v>253</v>
      </c>
      <c r="M148" s="6">
        <v>203</v>
      </c>
    </row>
    <row r="149" spans="1:14" x14ac:dyDescent="0.35">
      <c r="A149" s="1" t="s">
        <v>341</v>
      </c>
      <c r="L149">
        <v>175</v>
      </c>
      <c r="M149" s="6">
        <v>211</v>
      </c>
    </row>
    <row r="150" spans="1:14" x14ac:dyDescent="0.35">
      <c r="A150" s="1" t="s">
        <v>290</v>
      </c>
      <c r="B150">
        <v>292</v>
      </c>
      <c r="C150">
        <v>159</v>
      </c>
      <c r="D150">
        <v>25</v>
      </c>
      <c r="L150">
        <v>64</v>
      </c>
      <c r="M150" s="6">
        <v>152</v>
      </c>
    </row>
    <row r="151" spans="1:14" x14ac:dyDescent="0.35">
      <c r="A151" s="3" t="s">
        <v>26</v>
      </c>
      <c r="B151">
        <f>AVERAGE(B152:B153)</f>
        <v>387.5</v>
      </c>
      <c r="C151">
        <f t="shared" ref="C151:M151" si="14">AVERAGE(C152:C153)</f>
        <v>572.5</v>
      </c>
      <c r="D151">
        <f t="shared" si="14"/>
        <v>456</v>
      </c>
      <c r="K151">
        <f t="shared" si="14"/>
        <v>54.5</v>
      </c>
      <c r="L151">
        <f t="shared" si="14"/>
        <v>320</v>
      </c>
      <c r="M151" s="6">
        <f t="shared" si="14"/>
        <v>212.5</v>
      </c>
      <c r="N151">
        <f>AVERAGE(B151:M151)</f>
        <v>333.83333333333331</v>
      </c>
    </row>
    <row r="152" spans="1:14" x14ac:dyDescent="0.35">
      <c r="A152" s="1" t="s">
        <v>284</v>
      </c>
      <c r="B152">
        <v>321</v>
      </c>
      <c r="C152">
        <v>498</v>
      </c>
      <c r="D152">
        <v>481</v>
      </c>
      <c r="K152">
        <v>84</v>
      </c>
      <c r="L152">
        <v>129</v>
      </c>
      <c r="M152" s="6">
        <v>137</v>
      </c>
    </row>
    <row r="153" spans="1:14" x14ac:dyDescent="0.35">
      <c r="A153" s="1" t="s">
        <v>297</v>
      </c>
      <c r="B153">
        <v>454</v>
      </c>
      <c r="C153">
        <v>647</v>
      </c>
      <c r="D153">
        <v>431</v>
      </c>
      <c r="K153">
        <v>25</v>
      </c>
      <c r="L153">
        <v>511</v>
      </c>
      <c r="M153" s="6">
        <v>288</v>
      </c>
    </row>
    <row r="154" spans="1:14" x14ac:dyDescent="0.35">
      <c r="A154" s="3" t="s">
        <v>27</v>
      </c>
      <c r="B154">
        <f>AVERAGE(B155:B157)</f>
        <v>77</v>
      </c>
      <c r="C154">
        <f>AVERAGE(C155:C157)</f>
        <v>213.33333333333334</v>
      </c>
      <c r="L154">
        <f>AVERAGE(L155:L157)</f>
        <v>25</v>
      </c>
      <c r="M154" s="6">
        <f>AVERAGE(M155:M157)</f>
        <v>66.5</v>
      </c>
      <c r="N154">
        <f>AVERAGE(B154:M154)</f>
        <v>95.458333333333343</v>
      </c>
    </row>
    <row r="155" spans="1:14" x14ac:dyDescent="0.35">
      <c r="A155" s="1" t="s">
        <v>165</v>
      </c>
      <c r="B155">
        <v>94</v>
      </c>
      <c r="C155">
        <v>242</v>
      </c>
      <c r="L155">
        <v>25</v>
      </c>
      <c r="M155" s="6">
        <v>74</v>
      </c>
    </row>
    <row r="156" spans="1:14" x14ac:dyDescent="0.35">
      <c r="A156" s="1" t="s">
        <v>196</v>
      </c>
      <c r="B156">
        <v>58</v>
      </c>
      <c r="C156">
        <v>180</v>
      </c>
    </row>
    <row r="157" spans="1:14" x14ac:dyDescent="0.35">
      <c r="A157" s="1" t="s">
        <v>103</v>
      </c>
      <c r="B157">
        <v>79</v>
      </c>
      <c r="C157">
        <v>218</v>
      </c>
      <c r="L157">
        <v>25</v>
      </c>
      <c r="M157" s="6">
        <v>59</v>
      </c>
    </row>
    <row r="158" spans="1:14" x14ac:dyDescent="0.35">
      <c r="A158" s="3" t="s">
        <v>28</v>
      </c>
      <c r="N158" t="e">
        <f>AVERAGE(B158:M158)</f>
        <v>#DIV/0!</v>
      </c>
    </row>
    <row r="159" spans="1:14" x14ac:dyDescent="0.35">
      <c r="A159" s="3" t="s">
        <v>29</v>
      </c>
      <c r="B159">
        <f>AVERAGE(B160)</f>
        <v>152</v>
      </c>
      <c r="C159">
        <f>AVERAGE(C160)</f>
        <v>195</v>
      </c>
      <c r="D159">
        <f>AVERAGE(D160)</f>
        <v>40</v>
      </c>
      <c r="L159">
        <f>AVERAGE(L160)</f>
        <v>63</v>
      </c>
      <c r="M159" s="6">
        <f>AVERAGE(M160)</f>
        <v>166</v>
      </c>
      <c r="N159">
        <f>AVERAGE(B159:M159)</f>
        <v>123.2</v>
      </c>
    </row>
    <row r="160" spans="1:14" x14ac:dyDescent="0.35">
      <c r="A160" s="1" t="s">
        <v>293</v>
      </c>
      <c r="B160">
        <v>152</v>
      </c>
      <c r="C160">
        <v>195</v>
      </c>
      <c r="D160">
        <v>40</v>
      </c>
      <c r="L160">
        <v>63</v>
      </c>
      <c r="M160" s="6">
        <v>166</v>
      </c>
    </row>
    <row r="161" spans="1:14" x14ac:dyDescent="0.35">
      <c r="A161" s="3" t="s">
        <v>30</v>
      </c>
      <c r="B161">
        <f>AVERAGE(B162:B163)</f>
        <v>63.5</v>
      </c>
      <c r="C161">
        <f>AVERAGE(C162:C163)</f>
        <v>289.5</v>
      </c>
      <c r="D161">
        <f>AVERAGE(D162:D163)</f>
        <v>93</v>
      </c>
      <c r="L161">
        <f>AVERAGE(L162:L163)</f>
        <v>26.5</v>
      </c>
      <c r="M161" s="6">
        <f>AVERAGE(M162:M163)</f>
        <v>53</v>
      </c>
      <c r="N161">
        <f>AVERAGE(B161:M161)</f>
        <v>105.1</v>
      </c>
    </row>
    <row r="162" spans="1:14" x14ac:dyDescent="0.35">
      <c r="A162" s="1" t="s">
        <v>104</v>
      </c>
      <c r="B162">
        <v>76</v>
      </c>
      <c r="C162">
        <v>236</v>
      </c>
      <c r="D162">
        <v>181</v>
      </c>
      <c r="L162">
        <v>28</v>
      </c>
      <c r="M162" s="6">
        <v>76</v>
      </c>
    </row>
    <row r="163" spans="1:14" x14ac:dyDescent="0.35">
      <c r="A163" s="1" t="s">
        <v>258</v>
      </c>
      <c r="B163">
        <v>51</v>
      </c>
      <c r="C163">
        <v>343</v>
      </c>
      <c r="D163">
        <v>5</v>
      </c>
      <c r="L163">
        <v>25</v>
      </c>
      <c r="M163" s="6">
        <v>30</v>
      </c>
    </row>
    <row r="164" spans="1:14" x14ac:dyDescent="0.35">
      <c r="A164" s="3" t="s">
        <v>31</v>
      </c>
      <c r="B164">
        <f>AVERAGE(B165)</f>
        <v>145</v>
      </c>
      <c r="C164">
        <f>AVERAGE(C165)</f>
        <v>368</v>
      </c>
      <c r="D164">
        <f>AVERAGE(D165)</f>
        <v>227</v>
      </c>
      <c r="L164">
        <f>AVERAGE(L165)</f>
        <v>152</v>
      </c>
      <c r="M164" s="6">
        <f>AVERAGE(M165)</f>
        <v>109</v>
      </c>
      <c r="N164">
        <f>AVERAGE(B164:M164)</f>
        <v>200.2</v>
      </c>
    </row>
    <row r="165" spans="1:14" x14ac:dyDescent="0.35">
      <c r="A165" s="1" t="s">
        <v>205</v>
      </c>
      <c r="B165">
        <v>145</v>
      </c>
      <c r="C165">
        <v>368</v>
      </c>
      <c r="D165">
        <v>227</v>
      </c>
      <c r="L165">
        <v>152</v>
      </c>
      <c r="M165" s="6">
        <v>109</v>
      </c>
    </row>
    <row r="166" spans="1:14" x14ac:dyDescent="0.35">
      <c r="A166" s="3" t="s">
        <v>32</v>
      </c>
      <c r="N166" t="e">
        <f>AVERAGE(B166:M166)</f>
        <v>#DIV/0!</v>
      </c>
    </row>
    <row r="167" spans="1:14" x14ac:dyDescent="0.35">
      <c r="A167" s="3" t="s">
        <v>33</v>
      </c>
      <c r="N167" t="e">
        <f>AVERAGE(B167:M167)</f>
        <v>#DIV/0!</v>
      </c>
    </row>
    <row r="168" spans="1:14" x14ac:dyDescent="0.35">
      <c r="A168" s="3" t="s">
        <v>34</v>
      </c>
      <c r="B168">
        <f>AVERAGE(B169:B171)</f>
        <v>191.5</v>
      </c>
      <c r="C168">
        <f t="shared" ref="C168:M168" si="15">AVERAGE(C169:C171)</f>
        <v>307.5</v>
      </c>
      <c r="D168">
        <f t="shared" si="15"/>
        <v>64</v>
      </c>
      <c r="E168">
        <f t="shared" si="15"/>
        <v>3</v>
      </c>
      <c r="K168">
        <f t="shared" si="15"/>
        <v>206</v>
      </c>
      <c r="L168">
        <f t="shared" si="15"/>
        <v>42</v>
      </c>
      <c r="M168" s="6">
        <f t="shared" si="15"/>
        <v>316</v>
      </c>
      <c r="N168">
        <f>AVERAGE(B168:M168)</f>
        <v>161.42857142857142</v>
      </c>
    </row>
    <row r="169" spans="1:14" x14ac:dyDescent="0.35">
      <c r="A169" s="1" t="s">
        <v>176</v>
      </c>
      <c r="B169">
        <v>135</v>
      </c>
      <c r="C169">
        <v>348</v>
      </c>
      <c r="D169">
        <v>64</v>
      </c>
      <c r="E169">
        <v>3</v>
      </c>
    </row>
    <row r="170" spans="1:14" x14ac:dyDescent="0.35">
      <c r="A170" s="1" t="s">
        <v>361</v>
      </c>
      <c r="K170">
        <v>69</v>
      </c>
      <c r="L170">
        <v>23</v>
      </c>
    </row>
    <row r="171" spans="1:14" x14ac:dyDescent="0.35">
      <c r="A171" s="1" t="s">
        <v>227</v>
      </c>
      <c r="B171">
        <v>248</v>
      </c>
      <c r="C171">
        <v>267</v>
      </c>
      <c r="K171">
        <v>343</v>
      </c>
      <c r="L171">
        <v>61</v>
      </c>
      <c r="M171" s="6">
        <v>316</v>
      </c>
    </row>
    <row r="172" spans="1:14" x14ac:dyDescent="0.35">
      <c r="A172" s="3" t="s">
        <v>35</v>
      </c>
      <c r="B172">
        <f>AVERAGE(B173:B178)</f>
        <v>64.666666666666671</v>
      </c>
      <c r="C172">
        <f>AVERAGE(C173:C178)</f>
        <v>77.833333333333329</v>
      </c>
      <c r="D172">
        <f>AVERAGE(D173:D178)</f>
        <v>3</v>
      </c>
      <c r="L172">
        <f>AVERAGE(L173:L178)</f>
        <v>57.5</v>
      </c>
      <c r="M172" s="6">
        <f>AVERAGE(M173:M178)</f>
        <v>53</v>
      </c>
      <c r="N172">
        <f>AVERAGE(B172:M172)</f>
        <v>51.2</v>
      </c>
    </row>
    <row r="173" spans="1:14" x14ac:dyDescent="0.35">
      <c r="A173" s="1" t="s">
        <v>147</v>
      </c>
      <c r="B173">
        <v>84</v>
      </c>
      <c r="C173">
        <v>127</v>
      </c>
      <c r="D173">
        <v>3</v>
      </c>
      <c r="L173">
        <v>73</v>
      </c>
      <c r="M173" s="6">
        <v>86</v>
      </c>
    </row>
    <row r="174" spans="1:14" x14ac:dyDescent="0.35">
      <c r="A174" s="1" t="s">
        <v>239</v>
      </c>
      <c r="B174">
        <v>28</v>
      </c>
      <c r="C174">
        <v>13</v>
      </c>
      <c r="M174" s="6">
        <v>15</v>
      </c>
    </row>
    <row r="175" spans="1:14" x14ac:dyDescent="0.35">
      <c r="A175" s="1" t="s">
        <v>211</v>
      </c>
      <c r="B175">
        <v>76</v>
      </c>
      <c r="C175">
        <v>77</v>
      </c>
      <c r="L175">
        <v>38</v>
      </c>
      <c r="M175" s="6">
        <v>51</v>
      </c>
    </row>
    <row r="176" spans="1:14" x14ac:dyDescent="0.35">
      <c r="A176" s="1" t="s">
        <v>212</v>
      </c>
      <c r="B176">
        <v>63</v>
      </c>
      <c r="C176">
        <v>91</v>
      </c>
      <c r="L176">
        <v>43</v>
      </c>
      <c r="M176" s="6">
        <v>54</v>
      </c>
    </row>
    <row r="177" spans="1:14" x14ac:dyDescent="0.35">
      <c r="A177" s="1" t="s">
        <v>234</v>
      </c>
      <c r="B177">
        <v>86</v>
      </c>
      <c r="C177">
        <v>66</v>
      </c>
      <c r="L177">
        <v>76</v>
      </c>
      <c r="M177" s="6">
        <v>59</v>
      </c>
    </row>
    <row r="178" spans="1:14" x14ac:dyDescent="0.35">
      <c r="A178" s="1" t="s">
        <v>262</v>
      </c>
      <c r="B178">
        <v>51</v>
      </c>
      <c r="C178">
        <v>93</v>
      </c>
    </row>
    <row r="179" spans="1:14" x14ac:dyDescent="0.35">
      <c r="A179" s="3" t="s">
        <v>36</v>
      </c>
      <c r="B179">
        <f>AVERAGE(B180)</f>
        <v>195</v>
      </c>
      <c r="C179">
        <f>AVERAGE(C180)</f>
        <v>466</v>
      </c>
      <c r="D179">
        <f>AVERAGE(D180)</f>
        <v>206</v>
      </c>
      <c r="L179">
        <f>AVERAGE(L180)</f>
        <v>110</v>
      </c>
      <c r="M179" s="6">
        <f>AVERAGE(M180)</f>
        <v>63</v>
      </c>
      <c r="N179">
        <f>AVERAGE(B179:M179)</f>
        <v>208</v>
      </c>
    </row>
    <row r="180" spans="1:14" x14ac:dyDescent="0.35">
      <c r="A180" s="1" t="s">
        <v>233</v>
      </c>
      <c r="B180">
        <v>195</v>
      </c>
      <c r="C180">
        <v>466</v>
      </c>
      <c r="D180">
        <v>206</v>
      </c>
      <c r="L180">
        <v>110</v>
      </c>
      <c r="M180" s="6">
        <v>63</v>
      </c>
    </row>
    <row r="181" spans="1:14" x14ac:dyDescent="0.35">
      <c r="A181" s="3" t="s">
        <v>37</v>
      </c>
      <c r="B181">
        <f>AVERAGE(B182:B184)</f>
        <v>38</v>
      </c>
      <c r="C181">
        <f>AVERAGE(C182:C184)</f>
        <v>101</v>
      </c>
      <c r="L181">
        <f>AVERAGE(L182:L184)</f>
        <v>36</v>
      </c>
      <c r="M181" s="6">
        <f>AVERAGE(M182:M184)</f>
        <v>66</v>
      </c>
      <c r="N181">
        <f>AVERAGE(B181:M181)</f>
        <v>60.25</v>
      </c>
    </row>
    <row r="182" spans="1:14" x14ac:dyDescent="0.35">
      <c r="A182" s="1" t="s">
        <v>499</v>
      </c>
      <c r="C182">
        <v>117</v>
      </c>
    </row>
    <row r="183" spans="1:14" x14ac:dyDescent="0.35">
      <c r="A183" s="1" t="s">
        <v>214</v>
      </c>
      <c r="B183">
        <v>25</v>
      </c>
      <c r="C183">
        <v>161</v>
      </c>
      <c r="L183">
        <v>36</v>
      </c>
      <c r="M183" s="6">
        <v>56</v>
      </c>
    </row>
    <row r="184" spans="1:14" x14ac:dyDescent="0.35">
      <c r="A184" s="1" t="s">
        <v>105</v>
      </c>
      <c r="B184">
        <v>51</v>
      </c>
      <c r="C184">
        <v>25</v>
      </c>
      <c r="M184" s="6">
        <v>76</v>
      </c>
    </row>
    <row r="185" spans="1:14" x14ac:dyDescent="0.35">
      <c r="A185" s="3" t="s">
        <v>38</v>
      </c>
      <c r="B185">
        <f>AVERAGE(B186:B188)</f>
        <v>52</v>
      </c>
      <c r="C185">
        <f>AVERAGE(C186:C188)</f>
        <v>196.33333333333334</v>
      </c>
      <c r="D185">
        <f>AVERAGE(D186:D188)</f>
        <v>43.5</v>
      </c>
      <c r="L185">
        <f>AVERAGE(L186:L188)</f>
        <v>9</v>
      </c>
      <c r="M185" s="6">
        <f>AVERAGE(M186:M188)</f>
        <v>167.5</v>
      </c>
      <c r="N185">
        <f>AVERAGE(B185:M185)</f>
        <v>93.666666666666671</v>
      </c>
    </row>
    <row r="186" spans="1:14" x14ac:dyDescent="0.35">
      <c r="A186" s="1" t="s">
        <v>308</v>
      </c>
      <c r="C186">
        <v>158</v>
      </c>
      <c r="D186">
        <v>36</v>
      </c>
    </row>
    <row r="187" spans="1:14" x14ac:dyDescent="0.35">
      <c r="A187" s="1" t="s">
        <v>148</v>
      </c>
      <c r="B187">
        <v>66</v>
      </c>
      <c r="C187">
        <v>215</v>
      </c>
      <c r="L187">
        <v>8</v>
      </c>
      <c r="M187" s="6">
        <v>152</v>
      </c>
    </row>
    <row r="188" spans="1:14" x14ac:dyDescent="0.35">
      <c r="A188" s="1" t="s">
        <v>266</v>
      </c>
      <c r="B188">
        <v>38</v>
      </c>
      <c r="C188">
        <v>216</v>
      </c>
      <c r="D188">
        <v>51</v>
      </c>
      <c r="L188">
        <v>10</v>
      </c>
      <c r="M188" s="6">
        <v>183</v>
      </c>
    </row>
    <row r="189" spans="1:14" x14ac:dyDescent="0.35">
      <c r="A189" s="3" t="s">
        <v>39</v>
      </c>
      <c r="B189">
        <f>AVERAGE(B190:B193)</f>
        <v>89.666666666666671</v>
      </c>
      <c r="C189">
        <f>AVERAGE(C190:C193)</f>
        <v>277.5</v>
      </c>
      <c r="D189">
        <f>AVERAGE(D190:D193)</f>
        <v>37</v>
      </c>
      <c r="K189">
        <f>AVERAGE(K190:K193)</f>
        <v>57.666666666666664</v>
      </c>
      <c r="L189">
        <f>AVERAGE(L190:L193)</f>
        <v>16.666666666666668</v>
      </c>
      <c r="M189" s="6">
        <f>AVERAGE(M190:M193)</f>
        <v>215</v>
      </c>
      <c r="N189">
        <f>AVERAGE(B189:M189)</f>
        <v>115.58333333333333</v>
      </c>
    </row>
    <row r="190" spans="1:14" x14ac:dyDescent="0.35">
      <c r="A190" s="1" t="s">
        <v>368</v>
      </c>
      <c r="C190">
        <v>163</v>
      </c>
      <c r="K190">
        <v>125</v>
      </c>
      <c r="L190">
        <v>20</v>
      </c>
      <c r="M190" s="6">
        <v>191</v>
      </c>
    </row>
    <row r="191" spans="1:14" x14ac:dyDescent="0.35">
      <c r="A191" s="1" t="s">
        <v>296</v>
      </c>
      <c r="B191">
        <v>89</v>
      </c>
      <c r="C191">
        <v>313</v>
      </c>
      <c r="D191">
        <v>13</v>
      </c>
      <c r="K191">
        <v>23</v>
      </c>
      <c r="L191">
        <v>24</v>
      </c>
      <c r="M191" s="6">
        <v>153</v>
      </c>
    </row>
    <row r="192" spans="1:14" x14ac:dyDescent="0.35">
      <c r="A192" s="1" t="s">
        <v>269</v>
      </c>
      <c r="B192">
        <v>46</v>
      </c>
      <c r="C192">
        <v>295</v>
      </c>
      <c r="D192">
        <v>79</v>
      </c>
      <c r="M192" s="6">
        <v>210</v>
      </c>
    </row>
    <row r="193" spans="1:14" x14ac:dyDescent="0.35">
      <c r="A193" s="1" t="s">
        <v>300</v>
      </c>
      <c r="B193">
        <v>134</v>
      </c>
      <c r="C193">
        <v>339</v>
      </c>
      <c r="D193">
        <v>19</v>
      </c>
      <c r="K193">
        <v>25</v>
      </c>
      <c r="L193">
        <v>6</v>
      </c>
      <c r="M193" s="6">
        <v>306</v>
      </c>
    </row>
    <row r="194" spans="1:14" x14ac:dyDescent="0.35">
      <c r="A194" s="3" t="s">
        <v>40</v>
      </c>
      <c r="B194">
        <f>AVERAGE(B195:B198)</f>
        <v>56.666666666666664</v>
      </c>
      <c r="C194">
        <f>AVERAGE(C195:C198)</f>
        <v>346.33333333333331</v>
      </c>
      <c r="D194">
        <f>AVERAGE(D195:D198)</f>
        <v>43.333333333333336</v>
      </c>
      <c r="L194">
        <f>AVERAGE(L195:L198)</f>
        <v>34.666666666666664</v>
      </c>
      <c r="M194" s="6">
        <f>AVERAGE(M195:M198)</f>
        <v>213</v>
      </c>
      <c r="N194">
        <f>AVERAGE(B194:M194)</f>
        <v>138.80000000000001</v>
      </c>
    </row>
    <row r="195" spans="1:14" x14ac:dyDescent="0.35">
      <c r="A195" s="1" t="s">
        <v>230</v>
      </c>
      <c r="B195">
        <v>38</v>
      </c>
      <c r="C195">
        <v>243</v>
      </c>
      <c r="D195">
        <v>102</v>
      </c>
    </row>
    <row r="196" spans="1:14" x14ac:dyDescent="0.35">
      <c r="A196" s="1" t="s">
        <v>302</v>
      </c>
      <c r="B196">
        <v>67</v>
      </c>
      <c r="C196">
        <v>405</v>
      </c>
      <c r="D196">
        <v>5</v>
      </c>
      <c r="L196">
        <v>31</v>
      </c>
      <c r="M196" s="6">
        <v>212</v>
      </c>
    </row>
    <row r="197" spans="1:14" x14ac:dyDescent="0.35">
      <c r="A197" s="1" t="s">
        <v>301</v>
      </c>
      <c r="B197">
        <v>65</v>
      </c>
      <c r="C197">
        <v>391</v>
      </c>
      <c r="D197">
        <v>23</v>
      </c>
      <c r="L197">
        <v>34</v>
      </c>
      <c r="M197" s="6">
        <v>217</v>
      </c>
    </row>
    <row r="198" spans="1:14" x14ac:dyDescent="0.35">
      <c r="A198" s="1" t="s">
        <v>354</v>
      </c>
      <c r="L198">
        <v>39</v>
      </c>
      <c r="M198" s="6">
        <v>210</v>
      </c>
    </row>
    <row r="199" spans="1:14" x14ac:dyDescent="0.35">
      <c r="A199" s="3" t="s">
        <v>41</v>
      </c>
      <c r="B199">
        <f>AVERAGE(B200:B205)</f>
        <v>328.5</v>
      </c>
      <c r="C199">
        <f t="shared" ref="C199:M199" si="16">AVERAGE(C200:C205)</f>
        <v>549.16666666666663</v>
      </c>
      <c r="D199">
        <f t="shared" si="16"/>
        <v>391.6</v>
      </c>
      <c r="K199">
        <f t="shared" si="16"/>
        <v>42</v>
      </c>
      <c r="L199">
        <f t="shared" si="16"/>
        <v>530</v>
      </c>
      <c r="M199" s="6">
        <f t="shared" si="16"/>
        <v>504.25</v>
      </c>
      <c r="N199">
        <f>AVERAGE(B199:M199)</f>
        <v>390.91944444444442</v>
      </c>
    </row>
    <row r="200" spans="1:14" x14ac:dyDescent="0.35">
      <c r="A200" s="1" t="s">
        <v>158</v>
      </c>
      <c r="B200">
        <v>344</v>
      </c>
      <c r="C200">
        <v>601</v>
      </c>
      <c r="D200">
        <v>422</v>
      </c>
      <c r="K200">
        <v>25</v>
      </c>
      <c r="L200">
        <v>570</v>
      </c>
      <c r="M200" s="6">
        <v>505</v>
      </c>
    </row>
    <row r="201" spans="1:14" x14ac:dyDescent="0.35">
      <c r="A201" s="1" t="s">
        <v>159</v>
      </c>
      <c r="B201">
        <v>278</v>
      </c>
      <c r="C201">
        <v>413</v>
      </c>
      <c r="D201">
        <v>423</v>
      </c>
    </row>
    <row r="202" spans="1:14" x14ac:dyDescent="0.35">
      <c r="A202" s="1" t="s">
        <v>169</v>
      </c>
      <c r="B202">
        <v>343</v>
      </c>
      <c r="C202">
        <v>551</v>
      </c>
      <c r="D202">
        <v>379</v>
      </c>
      <c r="K202">
        <v>36</v>
      </c>
      <c r="L202">
        <v>536</v>
      </c>
      <c r="M202" s="6">
        <v>562</v>
      </c>
    </row>
    <row r="203" spans="1:14" x14ac:dyDescent="0.35">
      <c r="A203" s="1" t="s">
        <v>186</v>
      </c>
      <c r="B203">
        <v>280</v>
      </c>
      <c r="C203">
        <v>551</v>
      </c>
    </row>
    <row r="204" spans="1:14" x14ac:dyDescent="0.35">
      <c r="A204" s="1" t="s">
        <v>209</v>
      </c>
      <c r="B204">
        <v>486</v>
      </c>
      <c r="C204">
        <v>700</v>
      </c>
      <c r="D204">
        <v>414</v>
      </c>
      <c r="K204">
        <v>69</v>
      </c>
      <c r="L204">
        <v>662</v>
      </c>
      <c r="M204" s="6">
        <v>481</v>
      </c>
    </row>
    <row r="205" spans="1:14" x14ac:dyDescent="0.35">
      <c r="A205" s="1" t="s">
        <v>107</v>
      </c>
      <c r="B205">
        <v>240</v>
      </c>
      <c r="C205">
        <v>479</v>
      </c>
      <c r="D205">
        <v>320</v>
      </c>
      <c r="K205">
        <v>38</v>
      </c>
      <c r="L205">
        <v>352</v>
      </c>
      <c r="M205" s="6">
        <v>469</v>
      </c>
    </row>
    <row r="206" spans="1:14" x14ac:dyDescent="0.35">
      <c r="A206" s="3" t="s">
        <v>42</v>
      </c>
      <c r="B206">
        <f>AVERAGE(B207:B208)</f>
        <v>371</v>
      </c>
      <c r="C206">
        <f t="shared" ref="C206:M206" si="17">AVERAGE(C207:C208)</f>
        <v>520</v>
      </c>
      <c r="D206">
        <f t="shared" si="17"/>
        <v>421.5</v>
      </c>
      <c r="K206">
        <f t="shared" si="17"/>
        <v>38</v>
      </c>
      <c r="L206">
        <f t="shared" si="17"/>
        <v>454</v>
      </c>
      <c r="M206" s="6">
        <f t="shared" si="17"/>
        <v>178</v>
      </c>
      <c r="N206">
        <f>AVERAGE(B206:M206)</f>
        <v>330.41666666666669</v>
      </c>
    </row>
    <row r="207" spans="1:14" x14ac:dyDescent="0.35">
      <c r="A207" s="1" t="s">
        <v>206</v>
      </c>
      <c r="B207">
        <v>381</v>
      </c>
      <c r="C207">
        <v>522</v>
      </c>
      <c r="D207">
        <v>495</v>
      </c>
      <c r="K207">
        <v>25</v>
      </c>
      <c r="L207">
        <v>571</v>
      </c>
      <c r="M207" s="6">
        <v>261</v>
      </c>
    </row>
    <row r="208" spans="1:14" x14ac:dyDescent="0.35">
      <c r="A208" s="1" t="s">
        <v>108</v>
      </c>
      <c r="B208">
        <v>361</v>
      </c>
      <c r="C208">
        <v>518</v>
      </c>
      <c r="D208">
        <v>348</v>
      </c>
      <c r="K208">
        <v>51</v>
      </c>
      <c r="L208">
        <v>337</v>
      </c>
      <c r="M208" s="6">
        <v>95</v>
      </c>
    </row>
    <row r="209" spans="1:14" x14ac:dyDescent="0.35">
      <c r="A209" s="3" t="s">
        <v>43</v>
      </c>
      <c r="B209">
        <f>AVERAGE(B210:B211)</f>
        <v>65</v>
      </c>
      <c r="C209">
        <f>AVERAGE(C210:C211)</f>
        <v>279</v>
      </c>
      <c r="D209">
        <f>AVERAGE(D210:D211)</f>
        <v>157</v>
      </c>
      <c r="L209">
        <f>AVERAGE(L210:L211)</f>
        <v>25</v>
      </c>
      <c r="M209" s="6">
        <f>AVERAGE(M210:M211)</f>
        <v>130</v>
      </c>
      <c r="N209">
        <f>AVERAGE(B209:M209)</f>
        <v>131.19999999999999</v>
      </c>
    </row>
    <row r="210" spans="1:14" x14ac:dyDescent="0.35">
      <c r="A210" s="1" t="s">
        <v>161</v>
      </c>
      <c r="B210">
        <v>66</v>
      </c>
    </row>
    <row r="211" spans="1:14" x14ac:dyDescent="0.35">
      <c r="A211" s="1" t="s">
        <v>109</v>
      </c>
      <c r="B211">
        <v>64</v>
      </c>
      <c r="C211">
        <v>279</v>
      </c>
      <c r="D211">
        <v>157</v>
      </c>
      <c r="L211">
        <v>25</v>
      </c>
      <c r="M211" s="6">
        <v>130</v>
      </c>
    </row>
    <row r="212" spans="1:14" x14ac:dyDescent="0.35">
      <c r="A212" s="3" t="s">
        <v>44</v>
      </c>
      <c r="B212">
        <f>AVERAGE(B213:B215)</f>
        <v>155.66666666666666</v>
      </c>
      <c r="C212">
        <f>AVERAGE(C213:C215)</f>
        <v>273.5</v>
      </c>
      <c r="D212">
        <f>AVERAGE(D213:D215)</f>
        <v>81</v>
      </c>
      <c r="L212">
        <f>AVERAGE(L213:L215)</f>
        <v>8</v>
      </c>
      <c r="M212" s="6">
        <f>AVERAGE(M213:M215)</f>
        <v>400</v>
      </c>
      <c r="N212">
        <f>AVERAGE(B212:M212)</f>
        <v>183.63333333333333</v>
      </c>
    </row>
    <row r="213" spans="1:14" x14ac:dyDescent="0.35">
      <c r="A213" s="1" t="s">
        <v>110</v>
      </c>
      <c r="B213">
        <v>98</v>
      </c>
      <c r="C213">
        <v>407</v>
      </c>
      <c r="D213">
        <v>81</v>
      </c>
      <c r="L213">
        <v>8</v>
      </c>
      <c r="M213" s="6">
        <v>400</v>
      </c>
    </row>
    <row r="214" spans="1:14" x14ac:dyDescent="0.35">
      <c r="A214" s="1" t="s">
        <v>281</v>
      </c>
      <c r="B214">
        <v>25</v>
      </c>
      <c r="C214">
        <v>140</v>
      </c>
    </row>
    <row r="215" spans="1:14" x14ac:dyDescent="0.35">
      <c r="A215" s="1" t="s">
        <v>286</v>
      </c>
      <c r="B215">
        <v>344</v>
      </c>
    </row>
    <row r="216" spans="1:14" x14ac:dyDescent="0.35">
      <c r="A216" s="3" t="s">
        <v>45</v>
      </c>
      <c r="B216">
        <f>AVERAGE(B217:B230)</f>
        <v>39.9</v>
      </c>
      <c r="C216">
        <f>AVERAGE(C217:C230)</f>
        <v>85.333333333333329</v>
      </c>
      <c r="K216">
        <f>AVERAGE(K217:K230)</f>
        <v>38</v>
      </c>
      <c r="L216">
        <f>AVERAGE(L217:L230)</f>
        <v>20.666666666666668</v>
      </c>
      <c r="M216" s="6">
        <f>AVERAGE(M217:M230)</f>
        <v>55</v>
      </c>
      <c r="N216">
        <f>AVERAGE(B216:M216)</f>
        <v>47.779999999999994</v>
      </c>
    </row>
    <row r="217" spans="1:14" x14ac:dyDescent="0.35">
      <c r="A217" s="1" t="s">
        <v>154</v>
      </c>
      <c r="B217">
        <v>25</v>
      </c>
      <c r="C217">
        <v>64</v>
      </c>
      <c r="L217">
        <v>25</v>
      </c>
    </row>
    <row r="218" spans="1:14" x14ac:dyDescent="0.35">
      <c r="A218" s="1" t="s">
        <v>111</v>
      </c>
      <c r="C218">
        <v>71</v>
      </c>
    </row>
    <row r="219" spans="1:14" x14ac:dyDescent="0.35">
      <c r="A219" s="1" t="s">
        <v>496</v>
      </c>
      <c r="C219">
        <v>79</v>
      </c>
    </row>
    <row r="220" spans="1:14" x14ac:dyDescent="0.35">
      <c r="A220" s="1" t="s">
        <v>426</v>
      </c>
      <c r="C220">
        <v>64</v>
      </c>
    </row>
    <row r="221" spans="1:14" x14ac:dyDescent="0.35">
      <c r="A221" s="1" t="s">
        <v>321</v>
      </c>
      <c r="L221">
        <v>18</v>
      </c>
    </row>
    <row r="222" spans="1:14" x14ac:dyDescent="0.35">
      <c r="A222" s="1" t="s">
        <v>199</v>
      </c>
      <c r="B222">
        <v>64</v>
      </c>
      <c r="C222">
        <v>51</v>
      </c>
    </row>
    <row r="223" spans="1:14" x14ac:dyDescent="0.35">
      <c r="A223" s="1" t="s">
        <v>200</v>
      </c>
      <c r="B223">
        <v>38</v>
      </c>
    </row>
    <row r="224" spans="1:14" x14ac:dyDescent="0.35">
      <c r="A224" s="1" t="s">
        <v>210</v>
      </c>
      <c r="B224">
        <v>13</v>
      </c>
      <c r="C224">
        <v>76</v>
      </c>
      <c r="L224">
        <v>18</v>
      </c>
    </row>
    <row r="225" spans="1:14" x14ac:dyDescent="0.35">
      <c r="A225" s="1" t="s">
        <v>113</v>
      </c>
      <c r="B225">
        <v>25</v>
      </c>
      <c r="C225">
        <v>165</v>
      </c>
      <c r="L225">
        <v>33</v>
      </c>
    </row>
    <row r="226" spans="1:14" x14ac:dyDescent="0.35">
      <c r="A226" s="1" t="s">
        <v>238</v>
      </c>
      <c r="B226">
        <v>5</v>
      </c>
      <c r="C226">
        <v>56</v>
      </c>
    </row>
    <row r="227" spans="1:14" x14ac:dyDescent="0.35">
      <c r="A227" s="1" t="s">
        <v>241</v>
      </c>
      <c r="B227">
        <v>64</v>
      </c>
      <c r="C227">
        <v>130</v>
      </c>
      <c r="M227" s="6">
        <v>54</v>
      </c>
    </row>
    <row r="228" spans="1:14" x14ac:dyDescent="0.35">
      <c r="A228" s="1" t="s">
        <v>252</v>
      </c>
      <c r="B228">
        <v>18</v>
      </c>
      <c r="C228">
        <v>71</v>
      </c>
      <c r="L228">
        <v>10</v>
      </c>
    </row>
    <row r="229" spans="1:14" x14ac:dyDescent="0.35">
      <c r="A229" s="1" t="s">
        <v>274</v>
      </c>
      <c r="B229">
        <v>71</v>
      </c>
      <c r="C229">
        <v>91</v>
      </c>
      <c r="K229">
        <v>38</v>
      </c>
      <c r="M229" s="6">
        <v>56</v>
      </c>
    </row>
    <row r="230" spans="1:14" x14ac:dyDescent="0.35">
      <c r="A230" s="1" t="s">
        <v>276</v>
      </c>
      <c r="B230">
        <v>76</v>
      </c>
      <c r="C230">
        <v>106</v>
      </c>
      <c r="L230">
        <v>20</v>
      </c>
    </row>
    <row r="231" spans="1:14" x14ac:dyDescent="0.35">
      <c r="A231" s="3" t="s">
        <v>46</v>
      </c>
      <c r="B231">
        <f>AVERAGE(B232)</f>
        <v>3</v>
      </c>
      <c r="D231">
        <f>AVERAGE(D232)</f>
        <v>43</v>
      </c>
      <c r="L231">
        <f>AVERAGE(L232)</f>
        <v>10</v>
      </c>
      <c r="M231" s="6">
        <f>AVERAGE(M232)</f>
        <v>185</v>
      </c>
      <c r="N231">
        <f>AVERAGE(B231:M231)</f>
        <v>60.25</v>
      </c>
    </row>
    <row r="232" spans="1:14" x14ac:dyDescent="0.35">
      <c r="A232" s="1" t="s">
        <v>114</v>
      </c>
      <c r="B232">
        <v>3</v>
      </c>
      <c r="D232">
        <v>43</v>
      </c>
      <c r="L232">
        <v>10</v>
      </c>
      <c r="M232" s="6">
        <v>185</v>
      </c>
    </row>
    <row r="233" spans="1:14" x14ac:dyDescent="0.35">
      <c r="A233" s="3" t="s">
        <v>47</v>
      </c>
      <c r="B233">
        <f>AVERAGE(B234:B235)</f>
        <v>56</v>
      </c>
      <c r="C233">
        <f>AVERAGE(C234:C235)</f>
        <v>171</v>
      </c>
      <c r="D233">
        <f>AVERAGE(D234:D235)</f>
        <v>51</v>
      </c>
      <c r="M233" s="6">
        <f>AVERAGE(M234:M235)</f>
        <v>176</v>
      </c>
      <c r="N233">
        <f>AVERAGE(B233:M233)</f>
        <v>113.5</v>
      </c>
    </row>
    <row r="234" spans="1:14" x14ac:dyDescent="0.35">
      <c r="A234" s="1" t="s">
        <v>167</v>
      </c>
      <c r="B234">
        <v>56</v>
      </c>
      <c r="C234">
        <v>171</v>
      </c>
      <c r="D234">
        <v>51</v>
      </c>
    </row>
    <row r="235" spans="1:14" x14ac:dyDescent="0.35">
      <c r="A235" s="1" t="s">
        <v>330</v>
      </c>
      <c r="M235" s="6">
        <v>176</v>
      </c>
    </row>
    <row r="236" spans="1:14" x14ac:dyDescent="0.35">
      <c r="A236" s="3" t="s">
        <v>48</v>
      </c>
      <c r="B236">
        <f>AVERAGE(B237:B238)</f>
        <v>39.5</v>
      </c>
      <c r="C236">
        <f>AVERAGE(C237:C238)</f>
        <v>303</v>
      </c>
      <c r="D236">
        <f>AVERAGE(D237:D238)</f>
        <v>48.5</v>
      </c>
      <c r="L236">
        <f>AVERAGE(L237:L238)</f>
        <v>120.5</v>
      </c>
      <c r="M236" s="6">
        <f>AVERAGE(M237:M238)</f>
        <v>90.5</v>
      </c>
      <c r="N236">
        <f>AVERAGE(B236:M236)</f>
        <v>120.4</v>
      </c>
    </row>
    <row r="237" spans="1:14" x14ac:dyDescent="0.35">
      <c r="A237" s="1" t="s">
        <v>142</v>
      </c>
      <c r="B237">
        <v>38</v>
      </c>
      <c r="C237">
        <v>305</v>
      </c>
      <c r="D237">
        <v>26</v>
      </c>
      <c r="L237">
        <v>139</v>
      </c>
      <c r="M237" s="6">
        <v>91</v>
      </c>
    </row>
    <row r="238" spans="1:14" x14ac:dyDescent="0.35">
      <c r="A238" s="1" t="s">
        <v>115</v>
      </c>
      <c r="B238">
        <v>41</v>
      </c>
      <c r="C238">
        <v>301</v>
      </c>
      <c r="D238">
        <v>71</v>
      </c>
      <c r="L238">
        <v>102</v>
      </c>
      <c r="M238" s="6">
        <v>90</v>
      </c>
    </row>
    <row r="239" spans="1:14" x14ac:dyDescent="0.35">
      <c r="A239" s="3" t="s">
        <v>49</v>
      </c>
      <c r="B239">
        <f>AVERAGE(B240)</f>
        <v>82</v>
      </c>
      <c r="L239">
        <f>AVERAGE(L240)</f>
        <v>122</v>
      </c>
      <c r="N239">
        <f>AVERAGE(B239:M239)</f>
        <v>102</v>
      </c>
    </row>
    <row r="240" spans="1:14" x14ac:dyDescent="0.35">
      <c r="A240" s="1" t="s">
        <v>220</v>
      </c>
      <c r="B240">
        <v>82</v>
      </c>
      <c r="L240">
        <v>122</v>
      </c>
    </row>
    <row r="241" spans="1:14" x14ac:dyDescent="0.35">
      <c r="A241" s="3" t="s">
        <v>50</v>
      </c>
      <c r="B241">
        <f>AVERAGE(B242:B244)</f>
        <v>38</v>
      </c>
      <c r="C241">
        <f>AVERAGE(C242:C244)</f>
        <v>65.666666666666671</v>
      </c>
      <c r="L241">
        <f>AVERAGE(L242:L244)</f>
        <v>3</v>
      </c>
      <c r="M241" s="6">
        <f>AVERAGE(M242:M244)</f>
        <v>14.5</v>
      </c>
      <c r="N241">
        <f>AVERAGE(B241:M241)</f>
        <v>30.291666666666668</v>
      </c>
    </row>
    <row r="242" spans="1:14" x14ac:dyDescent="0.35">
      <c r="A242" s="1" t="s">
        <v>260</v>
      </c>
      <c r="B242">
        <v>38</v>
      </c>
      <c r="C242">
        <v>130</v>
      </c>
      <c r="L242">
        <v>3</v>
      </c>
      <c r="M242" s="6">
        <v>26</v>
      </c>
    </row>
    <row r="243" spans="1:14" x14ac:dyDescent="0.35">
      <c r="A243" s="1" t="s">
        <v>337</v>
      </c>
      <c r="C243">
        <v>64</v>
      </c>
    </row>
    <row r="244" spans="1:14" x14ac:dyDescent="0.35">
      <c r="A244" s="1" t="s">
        <v>338</v>
      </c>
      <c r="C244">
        <v>3</v>
      </c>
      <c r="M244" s="6">
        <v>3</v>
      </c>
    </row>
    <row r="245" spans="1:14" x14ac:dyDescent="0.35">
      <c r="A245" s="3" t="s">
        <v>51</v>
      </c>
      <c r="B245">
        <f>AVERAGE(B246:B249)</f>
        <v>154</v>
      </c>
      <c r="C245">
        <f t="shared" ref="C245:M245" si="18">AVERAGE(C246:C249)</f>
        <v>371.5</v>
      </c>
      <c r="D245">
        <f t="shared" si="18"/>
        <v>64.333333333333329</v>
      </c>
      <c r="E245">
        <f t="shared" si="18"/>
        <v>3</v>
      </c>
      <c r="K245">
        <f t="shared" si="18"/>
        <v>36</v>
      </c>
      <c r="L245">
        <f t="shared" si="18"/>
        <v>38.25</v>
      </c>
      <c r="M245" s="6">
        <f t="shared" si="18"/>
        <v>306.33333333333331</v>
      </c>
      <c r="N245">
        <f>AVERAGE(B245:M245)</f>
        <v>139.05952380952382</v>
      </c>
    </row>
    <row r="246" spans="1:14" x14ac:dyDescent="0.35">
      <c r="A246" s="1" t="s">
        <v>179</v>
      </c>
      <c r="B246">
        <v>102</v>
      </c>
      <c r="C246">
        <v>402</v>
      </c>
      <c r="D246">
        <v>81</v>
      </c>
      <c r="L246">
        <v>3</v>
      </c>
    </row>
    <row r="247" spans="1:14" x14ac:dyDescent="0.35">
      <c r="A247" s="1" t="s">
        <v>201</v>
      </c>
      <c r="B247">
        <v>158</v>
      </c>
      <c r="C247">
        <v>234</v>
      </c>
      <c r="K247">
        <v>28</v>
      </c>
      <c r="L247">
        <v>46</v>
      </c>
      <c r="M247" s="6">
        <v>313</v>
      </c>
    </row>
    <row r="248" spans="1:14" x14ac:dyDescent="0.35">
      <c r="A248" s="1" t="s">
        <v>202</v>
      </c>
      <c r="B248">
        <v>232</v>
      </c>
      <c r="C248">
        <v>432</v>
      </c>
      <c r="D248">
        <v>51</v>
      </c>
      <c r="K248">
        <v>64</v>
      </c>
      <c r="L248">
        <v>63</v>
      </c>
      <c r="M248" s="6">
        <v>292</v>
      </c>
    </row>
    <row r="249" spans="1:14" x14ac:dyDescent="0.35">
      <c r="A249" s="1" t="s">
        <v>116</v>
      </c>
      <c r="B249">
        <v>124</v>
      </c>
      <c r="C249">
        <v>418</v>
      </c>
      <c r="D249">
        <v>61</v>
      </c>
      <c r="E249">
        <v>3</v>
      </c>
      <c r="K249">
        <v>16</v>
      </c>
      <c r="L249">
        <v>41</v>
      </c>
      <c r="M249" s="6">
        <v>314</v>
      </c>
    </row>
    <row r="250" spans="1:14" x14ac:dyDescent="0.35">
      <c r="A250" s="3" t="s">
        <v>52</v>
      </c>
      <c r="B250">
        <f>AVERAGE(B251:B254)</f>
        <v>227</v>
      </c>
      <c r="C250">
        <f>AVERAGE(C251:C254)</f>
        <v>492.5</v>
      </c>
      <c r="D250">
        <f>AVERAGE(D251:D254)</f>
        <v>253</v>
      </c>
      <c r="K250">
        <f>AVERAGE(K251:K254)</f>
        <v>33.5</v>
      </c>
      <c r="L250">
        <f>AVERAGE(L251:L254)</f>
        <v>350</v>
      </c>
      <c r="M250" s="6">
        <f>AVERAGE(M251:M254)</f>
        <v>585.33333333333337</v>
      </c>
      <c r="N250">
        <f>AVERAGE(B250:M250)</f>
        <v>323.5555555555556</v>
      </c>
    </row>
    <row r="251" spans="1:14" x14ac:dyDescent="0.35">
      <c r="A251" s="1" t="s">
        <v>172</v>
      </c>
      <c r="B251">
        <v>241</v>
      </c>
      <c r="C251">
        <v>573</v>
      </c>
      <c r="D251">
        <v>202</v>
      </c>
      <c r="K251">
        <v>25</v>
      </c>
      <c r="L251">
        <v>368</v>
      </c>
    </row>
    <row r="252" spans="1:14" x14ac:dyDescent="0.35">
      <c r="A252" s="1" t="s">
        <v>173</v>
      </c>
      <c r="B252">
        <v>258</v>
      </c>
      <c r="C252">
        <v>563</v>
      </c>
      <c r="D252">
        <v>296</v>
      </c>
      <c r="K252">
        <v>33</v>
      </c>
      <c r="L252">
        <v>431</v>
      </c>
      <c r="M252" s="6">
        <v>611</v>
      </c>
    </row>
    <row r="253" spans="1:14" x14ac:dyDescent="0.35">
      <c r="A253" s="1" t="s">
        <v>117</v>
      </c>
      <c r="B253">
        <v>231</v>
      </c>
      <c r="C253">
        <v>397</v>
      </c>
      <c r="D253">
        <v>190</v>
      </c>
      <c r="K253">
        <v>25</v>
      </c>
      <c r="L253">
        <v>258</v>
      </c>
      <c r="M253" s="6">
        <v>582</v>
      </c>
    </row>
    <row r="254" spans="1:14" x14ac:dyDescent="0.35">
      <c r="A254" s="1" t="s">
        <v>240</v>
      </c>
      <c r="B254">
        <v>178</v>
      </c>
      <c r="C254">
        <v>437</v>
      </c>
      <c r="D254">
        <v>324</v>
      </c>
      <c r="K254">
        <v>51</v>
      </c>
      <c r="L254">
        <v>343</v>
      </c>
      <c r="M254" s="6">
        <v>563</v>
      </c>
    </row>
    <row r="255" spans="1:14" x14ac:dyDescent="0.35">
      <c r="A255" s="3" t="s">
        <v>53</v>
      </c>
      <c r="B255">
        <f>AVERAGE(B256:B259)</f>
        <v>76.333333333333329</v>
      </c>
      <c r="C255">
        <f t="shared" ref="C255:M255" si="19">AVERAGE(C256:C259)</f>
        <v>257.75</v>
      </c>
      <c r="D255">
        <f t="shared" si="19"/>
        <v>74</v>
      </c>
      <c r="K255">
        <f t="shared" si="19"/>
        <v>68</v>
      </c>
      <c r="L255">
        <f t="shared" si="19"/>
        <v>87.666666666666671</v>
      </c>
      <c r="M255" s="6">
        <f t="shared" si="19"/>
        <v>144</v>
      </c>
      <c r="N255">
        <f>AVERAGE(B255:M255)</f>
        <v>117.95833333333333</v>
      </c>
    </row>
    <row r="256" spans="1:14" x14ac:dyDescent="0.35">
      <c r="A256" s="1" t="s">
        <v>219</v>
      </c>
      <c r="B256">
        <v>107</v>
      </c>
      <c r="C256">
        <v>265</v>
      </c>
      <c r="D256">
        <v>84</v>
      </c>
      <c r="K256">
        <v>68</v>
      </c>
      <c r="L256">
        <v>97</v>
      </c>
      <c r="M256" s="6">
        <v>114</v>
      </c>
    </row>
    <row r="257" spans="1:14" x14ac:dyDescent="0.35">
      <c r="A257" s="1" t="s">
        <v>500</v>
      </c>
      <c r="C257">
        <v>185</v>
      </c>
      <c r="D257">
        <v>69</v>
      </c>
    </row>
    <row r="258" spans="1:14" x14ac:dyDescent="0.35">
      <c r="A258" s="1" t="s">
        <v>253</v>
      </c>
      <c r="B258">
        <v>44</v>
      </c>
      <c r="C258">
        <v>271</v>
      </c>
      <c r="L258">
        <v>129</v>
      </c>
    </row>
    <row r="259" spans="1:14" x14ac:dyDescent="0.35">
      <c r="A259" s="1" t="s">
        <v>119</v>
      </c>
      <c r="B259">
        <v>78</v>
      </c>
      <c r="C259">
        <v>310</v>
      </c>
      <c r="D259">
        <v>69</v>
      </c>
      <c r="L259">
        <v>37</v>
      </c>
      <c r="M259" s="6">
        <v>174</v>
      </c>
    </row>
    <row r="260" spans="1:14" x14ac:dyDescent="0.35">
      <c r="A260" s="3" t="s">
        <v>54</v>
      </c>
      <c r="B260">
        <f>AVERAGE(B261:B262)</f>
        <v>56</v>
      </c>
      <c r="C260">
        <f>AVERAGE(C261:C262)</f>
        <v>312.5</v>
      </c>
      <c r="D260">
        <f>AVERAGE(D261:D262)</f>
        <v>127</v>
      </c>
      <c r="L260">
        <f>AVERAGE(L261:L262)</f>
        <v>185</v>
      </c>
      <c r="M260" s="6">
        <f>AVERAGE(M261:M262)</f>
        <v>55</v>
      </c>
      <c r="N260">
        <f>AVERAGE(B260:M260)</f>
        <v>147.1</v>
      </c>
    </row>
    <row r="261" spans="1:14" x14ac:dyDescent="0.35">
      <c r="A261" s="1" t="s">
        <v>151</v>
      </c>
      <c r="B261">
        <v>71</v>
      </c>
      <c r="C261">
        <v>489</v>
      </c>
      <c r="D261">
        <v>178</v>
      </c>
      <c r="L261">
        <v>304</v>
      </c>
    </row>
    <row r="262" spans="1:14" x14ac:dyDescent="0.35">
      <c r="A262" s="1" t="s">
        <v>267</v>
      </c>
      <c r="B262">
        <v>41</v>
      </c>
      <c r="C262">
        <v>136</v>
      </c>
      <c r="D262">
        <v>76</v>
      </c>
      <c r="L262">
        <v>66</v>
      </c>
      <c r="M262" s="6">
        <v>55</v>
      </c>
    </row>
    <row r="263" spans="1:14" x14ac:dyDescent="0.35">
      <c r="A263" s="3" t="s">
        <v>55</v>
      </c>
      <c r="B263">
        <f>AVERAGE(B264:B270)</f>
        <v>411.85714285714283</v>
      </c>
      <c r="C263">
        <f t="shared" ref="C263:M263" si="20">AVERAGE(C264:C270)</f>
        <v>501.85714285714283</v>
      </c>
      <c r="D263">
        <f t="shared" si="20"/>
        <v>207.14285714285714</v>
      </c>
      <c r="K263">
        <f t="shared" si="20"/>
        <v>96.857142857142861</v>
      </c>
      <c r="L263">
        <f t="shared" si="20"/>
        <v>316.16666666666669</v>
      </c>
      <c r="M263" s="6">
        <f t="shared" si="20"/>
        <v>202.57142857142858</v>
      </c>
      <c r="N263">
        <f>AVERAGE(B263:M263)</f>
        <v>289.40873015873018</v>
      </c>
    </row>
    <row r="264" spans="1:14" x14ac:dyDescent="0.35">
      <c r="A264" s="1" t="s">
        <v>120</v>
      </c>
      <c r="B264">
        <v>355</v>
      </c>
      <c r="C264">
        <v>431</v>
      </c>
      <c r="D264">
        <v>203</v>
      </c>
      <c r="K264">
        <v>50</v>
      </c>
      <c r="L264">
        <v>286</v>
      </c>
      <c r="M264" s="6">
        <v>126</v>
      </c>
    </row>
    <row r="265" spans="1:14" x14ac:dyDescent="0.35">
      <c r="A265" s="1" t="s">
        <v>160</v>
      </c>
      <c r="B265">
        <v>507</v>
      </c>
      <c r="C265">
        <v>734</v>
      </c>
      <c r="D265">
        <v>278</v>
      </c>
      <c r="K265">
        <v>152</v>
      </c>
      <c r="L265">
        <v>431</v>
      </c>
      <c r="M265" s="6">
        <v>279</v>
      </c>
    </row>
    <row r="266" spans="1:14" x14ac:dyDescent="0.35">
      <c r="A266" s="1" t="s">
        <v>171</v>
      </c>
      <c r="B266">
        <v>332</v>
      </c>
      <c r="C266">
        <v>416</v>
      </c>
      <c r="D266">
        <v>203</v>
      </c>
      <c r="K266">
        <v>51</v>
      </c>
      <c r="L266">
        <v>369</v>
      </c>
      <c r="M266" s="6">
        <v>155</v>
      </c>
    </row>
    <row r="267" spans="1:14" x14ac:dyDescent="0.35">
      <c r="A267" s="1" t="s">
        <v>139</v>
      </c>
      <c r="B267">
        <v>201</v>
      </c>
      <c r="C267">
        <v>348</v>
      </c>
      <c r="D267">
        <v>143</v>
      </c>
      <c r="K267">
        <v>71</v>
      </c>
      <c r="L267">
        <v>142</v>
      </c>
      <c r="M267" s="6">
        <v>171</v>
      </c>
    </row>
    <row r="268" spans="1:14" x14ac:dyDescent="0.35">
      <c r="A268" s="1" t="s">
        <v>221</v>
      </c>
      <c r="B268">
        <v>106</v>
      </c>
      <c r="C268">
        <v>306</v>
      </c>
      <c r="D268">
        <v>99</v>
      </c>
      <c r="K268">
        <v>76</v>
      </c>
      <c r="L268">
        <v>207</v>
      </c>
      <c r="M268" s="6">
        <v>75</v>
      </c>
    </row>
    <row r="269" spans="1:14" x14ac:dyDescent="0.35">
      <c r="A269" s="1" t="s">
        <v>229</v>
      </c>
      <c r="B269">
        <v>847</v>
      </c>
      <c r="C269">
        <v>714</v>
      </c>
      <c r="D269">
        <v>279</v>
      </c>
      <c r="K269">
        <v>177</v>
      </c>
      <c r="M269" s="6">
        <v>204</v>
      </c>
    </row>
    <row r="270" spans="1:14" x14ac:dyDescent="0.35">
      <c r="A270" s="1" t="s">
        <v>122</v>
      </c>
      <c r="B270">
        <v>535</v>
      </c>
      <c r="C270">
        <v>564</v>
      </c>
      <c r="D270">
        <v>245</v>
      </c>
      <c r="K270">
        <v>101</v>
      </c>
      <c r="L270">
        <v>462</v>
      </c>
      <c r="M270" s="6">
        <v>408</v>
      </c>
    </row>
    <row r="271" spans="1:14" x14ac:dyDescent="0.35">
      <c r="A271" s="3" t="s">
        <v>56</v>
      </c>
      <c r="B271">
        <f>AVERAGE(B272:B273)</f>
        <v>197</v>
      </c>
      <c r="C271">
        <f t="shared" ref="C271:M271" si="21">AVERAGE(C272:C273)</f>
        <v>550</v>
      </c>
      <c r="D271">
        <f t="shared" si="21"/>
        <v>109</v>
      </c>
      <c r="K271">
        <f t="shared" si="21"/>
        <v>93</v>
      </c>
      <c r="L271">
        <f t="shared" si="21"/>
        <v>153.5</v>
      </c>
      <c r="M271" s="6">
        <f t="shared" si="21"/>
        <v>266</v>
      </c>
      <c r="N271">
        <f>AVERAGE(B271:M271)</f>
        <v>228.08333333333334</v>
      </c>
    </row>
    <row r="272" spans="1:14" x14ac:dyDescent="0.35">
      <c r="A272" s="1" t="s">
        <v>123</v>
      </c>
      <c r="B272">
        <v>153</v>
      </c>
      <c r="C272">
        <v>465</v>
      </c>
      <c r="D272">
        <v>79</v>
      </c>
      <c r="K272">
        <v>8</v>
      </c>
      <c r="L272">
        <v>75</v>
      </c>
      <c r="M272" s="6">
        <v>177</v>
      </c>
    </row>
    <row r="273" spans="1:14" x14ac:dyDescent="0.35">
      <c r="A273" s="1" t="s">
        <v>124</v>
      </c>
      <c r="B273">
        <v>241</v>
      </c>
      <c r="C273">
        <v>635</v>
      </c>
      <c r="D273">
        <v>139</v>
      </c>
      <c r="K273">
        <v>178</v>
      </c>
      <c r="L273">
        <v>232</v>
      </c>
      <c r="M273" s="6">
        <v>355</v>
      </c>
    </row>
    <row r="274" spans="1:14" x14ac:dyDescent="0.35">
      <c r="A274" s="3" t="s">
        <v>57</v>
      </c>
      <c r="B274">
        <f>AVERAGE(B275:B282)</f>
        <v>285.5</v>
      </c>
      <c r="C274">
        <f t="shared" ref="C274:M274" si="22">AVERAGE(C275:C282)</f>
        <v>485.42857142857144</v>
      </c>
      <c r="D274">
        <f t="shared" si="22"/>
        <v>171.42857142857142</v>
      </c>
      <c r="E274">
        <f t="shared" si="22"/>
        <v>15.833333333333334</v>
      </c>
      <c r="K274">
        <f t="shared" si="22"/>
        <v>122</v>
      </c>
      <c r="L274">
        <f t="shared" si="22"/>
        <v>141.5</v>
      </c>
      <c r="M274" s="6">
        <f t="shared" si="22"/>
        <v>352.8</v>
      </c>
      <c r="N274">
        <f>AVERAGE(B274:M274)</f>
        <v>224.92721088435374</v>
      </c>
    </row>
    <row r="275" spans="1:14" x14ac:dyDescent="0.35">
      <c r="A275" s="1" t="s">
        <v>192</v>
      </c>
      <c r="B275">
        <v>446</v>
      </c>
      <c r="C275">
        <v>493</v>
      </c>
      <c r="D275">
        <v>93</v>
      </c>
      <c r="E275">
        <v>18</v>
      </c>
      <c r="K275">
        <v>138</v>
      </c>
      <c r="L275">
        <v>209</v>
      </c>
      <c r="M275" s="6">
        <v>362</v>
      </c>
    </row>
    <row r="276" spans="1:14" x14ac:dyDescent="0.35">
      <c r="A276" s="1" t="s">
        <v>318</v>
      </c>
      <c r="C276">
        <v>444</v>
      </c>
      <c r="D276">
        <v>96</v>
      </c>
      <c r="E276">
        <v>26</v>
      </c>
      <c r="K276">
        <v>188</v>
      </c>
      <c r="L276">
        <v>211</v>
      </c>
    </row>
    <row r="277" spans="1:14" x14ac:dyDescent="0.35">
      <c r="A277" s="1" t="s">
        <v>225</v>
      </c>
      <c r="B277">
        <v>211</v>
      </c>
      <c r="C277">
        <v>461</v>
      </c>
      <c r="D277">
        <v>172</v>
      </c>
      <c r="E277">
        <v>15</v>
      </c>
      <c r="K277">
        <v>25</v>
      </c>
      <c r="L277">
        <v>100</v>
      </c>
      <c r="M277" s="6">
        <v>310</v>
      </c>
    </row>
    <row r="278" spans="1:14" x14ac:dyDescent="0.35">
      <c r="A278" s="1" t="s">
        <v>226</v>
      </c>
      <c r="B278">
        <v>269</v>
      </c>
      <c r="C278">
        <v>596</v>
      </c>
      <c r="D278">
        <v>132</v>
      </c>
    </row>
    <row r="279" spans="1:14" x14ac:dyDescent="0.35">
      <c r="A279" s="1" t="s">
        <v>125</v>
      </c>
      <c r="B279">
        <v>178</v>
      </c>
      <c r="C279">
        <v>444</v>
      </c>
      <c r="D279">
        <v>248</v>
      </c>
      <c r="E279">
        <v>21</v>
      </c>
      <c r="K279">
        <v>151</v>
      </c>
      <c r="L279">
        <v>97</v>
      </c>
      <c r="M279" s="6">
        <v>312</v>
      </c>
    </row>
    <row r="280" spans="1:14" x14ac:dyDescent="0.35">
      <c r="A280" s="1" t="s">
        <v>347</v>
      </c>
      <c r="D280">
        <v>216</v>
      </c>
      <c r="E280">
        <v>10</v>
      </c>
    </row>
    <row r="281" spans="1:14" x14ac:dyDescent="0.35">
      <c r="A281" s="1" t="s">
        <v>263</v>
      </c>
      <c r="B281">
        <v>237</v>
      </c>
      <c r="C281">
        <v>412</v>
      </c>
      <c r="K281">
        <v>51</v>
      </c>
      <c r="L281">
        <v>68</v>
      </c>
      <c r="M281" s="6">
        <v>523</v>
      </c>
    </row>
    <row r="282" spans="1:14" x14ac:dyDescent="0.35">
      <c r="A282" s="1" t="s">
        <v>282</v>
      </c>
      <c r="B282">
        <v>372</v>
      </c>
      <c r="C282">
        <v>548</v>
      </c>
      <c r="D282">
        <v>243</v>
      </c>
      <c r="E282">
        <v>5</v>
      </c>
      <c r="K282">
        <v>179</v>
      </c>
      <c r="L282">
        <v>164</v>
      </c>
      <c r="M282" s="6">
        <v>257</v>
      </c>
    </row>
    <row r="283" spans="1:14" x14ac:dyDescent="0.35">
      <c r="A283" s="3" t="s">
        <v>58</v>
      </c>
      <c r="B283">
        <f>AVERAGE(B284:B291)</f>
        <v>128</v>
      </c>
      <c r="C283">
        <f>AVERAGE(C284:C291)</f>
        <v>356.125</v>
      </c>
      <c r="D283">
        <f>AVERAGE(D284:D291)</f>
        <v>121.57142857142857</v>
      </c>
      <c r="K283">
        <f>AVERAGE(K284:K291)</f>
        <v>14</v>
      </c>
      <c r="L283">
        <f>AVERAGE(L284:L291)</f>
        <v>137.28571428571428</v>
      </c>
      <c r="M283" s="6">
        <f>AVERAGE(M284:M291)</f>
        <v>422.125</v>
      </c>
      <c r="N283">
        <f>AVERAGE(B283:M283)</f>
        <v>196.51785714285714</v>
      </c>
    </row>
    <row r="284" spans="1:14" x14ac:dyDescent="0.35">
      <c r="A284" s="1" t="s">
        <v>174</v>
      </c>
      <c r="B284">
        <v>131</v>
      </c>
      <c r="C284">
        <v>380</v>
      </c>
      <c r="D284">
        <v>151</v>
      </c>
      <c r="L284">
        <v>127</v>
      </c>
      <c r="M284" s="6">
        <v>447</v>
      </c>
    </row>
    <row r="285" spans="1:14" x14ac:dyDescent="0.35">
      <c r="A285" s="1" t="s">
        <v>175</v>
      </c>
      <c r="B285">
        <v>26</v>
      </c>
      <c r="C285">
        <v>396</v>
      </c>
      <c r="D285">
        <v>122</v>
      </c>
      <c r="L285">
        <v>64</v>
      </c>
      <c r="M285" s="6">
        <v>380</v>
      </c>
    </row>
    <row r="286" spans="1:14" x14ac:dyDescent="0.35">
      <c r="A286" s="1" t="s">
        <v>391</v>
      </c>
      <c r="C286">
        <v>318</v>
      </c>
      <c r="D286">
        <v>76</v>
      </c>
      <c r="L286">
        <v>137</v>
      </c>
      <c r="M286" s="6">
        <v>435</v>
      </c>
    </row>
    <row r="287" spans="1:14" x14ac:dyDescent="0.35">
      <c r="A287" s="1" t="s">
        <v>261</v>
      </c>
      <c r="B287">
        <v>231</v>
      </c>
      <c r="C287">
        <v>381</v>
      </c>
      <c r="D287">
        <v>152</v>
      </c>
      <c r="L287">
        <v>101</v>
      </c>
      <c r="M287" s="6">
        <v>428</v>
      </c>
    </row>
    <row r="288" spans="1:14" x14ac:dyDescent="0.35">
      <c r="A288" s="1" t="s">
        <v>283</v>
      </c>
      <c r="B288">
        <v>26</v>
      </c>
      <c r="C288">
        <v>387</v>
      </c>
      <c r="D288">
        <v>189</v>
      </c>
      <c r="L288">
        <v>103</v>
      </c>
      <c r="M288" s="6">
        <v>368</v>
      </c>
    </row>
    <row r="289" spans="1:14" x14ac:dyDescent="0.35">
      <c r="A289" s="1" t="s">
        <v>294</v>
      </c>
      <c r="B289">
        <v>202</v>
      </c>
      <c r="C289">
        <v>460</v>
      </c>
      <c r="D289">
        <v>110</v>
      </c>
      <c r="K289">
        <v>15</v>
      </c>
      <c r="L289">
        <v>251</v>
      </c>
      <c r="M289" s="6">
        <v>481</v>
      </c>
    </row>
    <row r="290" spans="1:14" x14ac:dyDescent="0.35">
      <c r="A290" s="1" t="s">
        <v>365</v>
      </c>
      <c r="C290">
        <v>177</v>
      </c>
      <c r="D290">
        <v>51</v>
      </c>
      <c r="M290" s="6">
        <v>330</v>
      </c>
    </row>
    <row r="291" spans="1:14" x14ac:dyDescent="0.35">
      <c r="A291" s="1" t="s">
        <v>298</v>
      </c>
      <c r="B291">
        <v>152</v>
      </c>
      <c r="C291">
        <v>350</v>
      </c>
      <c r="K291">
        <v>13</v>
      </c>
      <c r="L291">
        <v>178</v>
      </c>
      <c r="M291" s="6">
        <v>508</v>
      </c>
    </row>
    <row r="292" spans="1:14" x14ac:dyDescent="0.35">
      <c r="A292" s="3" t="s">
        <v>59</v>
      </c>
      <c r="B292">
        <f>AVERAGE(B293:B294)</f>
        <v>62.5</v>
      </c>
      <c r="C292">
        <f>AVERAGE(C293:C294)</f>
        <v>358.5</v>
      </c>
      <c r="D292">
        <f>AVERAGE(D293:D294)</f>
        <v>108</v>
      </c>
      <c r="L292">
        <f>AVERAGE(L293:L294)</f>
        <v>128</v>
      </c>
      <c r="M292" s="6">
        <f>AVERAGE(M293:M294)</f>
        <v>110.5</v>
      </c>
      <c r="N292">
        <f>AVERAGE(B292:M292)</f>
        <v>153.5</v>
      </c>
    </row>
    <row r="293" spans="1:14" x14ac:dyDescent="0.35">
      <c r="A293" s="1" t="s">
        <v>126</v>
      </c>
      <c r="B293">
        <v>51</v>
      </c>
      <c r="C293">
        <v>396</v>
      </c>
      <c r="D293">
        <v>76</v>
      </c>
      <c r="L293">
        <v>79</v>
      </c>
      <c r="M293" s="6">
        <v>99</v>
      </c>
    </row>
    <row r="294" spans="1:14" x14ac:dyDescent="0.35">
      <c r="A294" s="1" t="s">
        <v>223</v>
      </c>
      <c r="B294">
        <v>74</v>
      </c>
      <c r="C294">
        <v>321</v>
      </c>
      <c r="D294">
        <v>140</v>
      </c>
      <c r="L294">
        <v>177</v>
      </c>
      <c r="M294" s="6">
        <v>122</v>
      </c>
    </row>
    <row r="295" spans="1:14" x14ac:dyDescent="0.35">
      <c r="A295" s="3" t="s">
        <v>60</v>
      </c>
      <c r="B295">
        <f>AVERAGE(B296)</f>
        <v>286</v>
      </c>
      <c r="C295">
        <f>AVERAGE(C296)</f>
        <v>705</v>
      </c>
      <c r="D295">
        <f>AVERAGE(D296)</f>
        <v>622</v>
      </c>
      <c r="L295">
        <f>AVERAGE(L296)</f>
        <v>135</v>
      </c>
      <c r="M295" s="6">
        <f>AVERAGE(M296)</f>
        <v>115</v>
      </c>
      <c r="N295">
        <f>AVERAGE(B295:M295)</f>
        <v>372.6</v>
      </c>
    </row>
    <row r="296" spans="1:14" x14ac:dyDescent="0.35">
      <c r="A296" s="1" t="s">
        <v>127</v>
      </c>
      <c r="B296">
        <v>286</v>
      </c>
      <c r="C296">
        <v>705</v>
      </c>
      <c r="D296">
        <v>622</v>
      </c>
      <c r="L296">
        <v>135</v>
      </c>
      <c r="M296" s="6">
        <v>115</v>
      </c>
    </row>
    <row r="297" spans="1:14" x14ac:dyDescent="0.35">
      <c r="A297" s="3" t="s">
        <v>61</v>
      </c>
      <c r="B297">
        <f>AVERAGE(B298:B299)</f>
        <v>450.5</v>
      </c>
      <c r="C297">
        <f t="shared" ref="C297:M297" si="23">AVERAGE(C298:C299)</f>
        <v>643</v>
      </c>
      <c r="D297">
        <f t="shared" si="23"/>
        <v>431</v>
      </c>
      <c r="K297">
        <f t="shared" si="23"/>
        <v>38</v>
      </c>
      <c r="L297">
        <f t="shared" si="23"/>
        <v>824.5</v>
      </c>
      <c r="M297" s="6">
        <f t="shared" si="23"/>
        <v>500.5</v>
      </c>
      <c r="N297">
        <f>AVERAGE(B297:M297)</f>
        <v>481.25</v>
      </c>
    </row>
    <row r="298" spans="1:14" x14ac:dyDescent="0.35">
      <c r="A298" s="1" t="s">
        <v>166</v>
      </c>
      <c r="B298">
        <v>609</v>
      </c>
      <c r="C298">
        <v>697</v>
      </c>
      <c r="D298">
        <v>558</v>
      </c>
      <c r="K298">
        <v>38</v>
      </c>
      <c r="L298">
        <v>938</v>
      </c>
      <c r="M298" s="6">
        <v>609</v>
      </c>
    </row>
    <row r="299" spans="1:14" x14ac:dyDescent="0.35">
      <c r="A299" s="1" t="s">
        <v>128</v>
      </c>
      <c r="B299">
        <v>292</v>
      </c>
      <c r="C299">
        <v>589</v>
      </c>
      <c r="D299">
        <v>304</v>
      </c>
      <c r="L299">
        <v>711</v>
      </c>
      <c r="M299" s="6">
        <v>392</v>
      </c>
    </row>
    <row r="300" spans="1:14" x14ac:dyDescent="0.35">
      <c r="A300" s="3" t="s">
        <v>62</v>
      </c>
      <c r="B300">
        <f>AVERAGE(B301:B303)</f>
        <v>70.333333333333329</v>
      </c>
      <c r="C300">
        <f>AVERAGE(C301:C303)</f>
        <v>196.66666666666666</v>
      </c>
      <c r="D300">
        <f>AVERAGE(D301:D303)</f>
        <v>52</v>
      </c>
      <c r="L300">
        <f>AVERAGE(L301:L303)</f>
        <v>40.5</v>
      </c>
      <c r="M300" s="6">
        <f>AVERAGE(M301:M303)</f>
        <v>117</v>
      </c>
      <c r="N300">
        <f>AVERAGE(B300:M300)</f>
        <v>95.3</v>
      </c>
    </row>
    <row r="301" spans="1:14" x14ac:dyDescent="0.35">
      <c r="A301" s="1" t="s">
        <v>181</v>
      </c>
      <c r="B301">
        <v>31</v>
      </c>
      <c r="C301">
        <v>284</v>
      </c>
      <c r="D301">
        <v>25</v>
      </c>
      <c r="L301">
        <v>25</v>
      </c>
      <c r="M301" s="6">
        <v>94</v>
      </c>
    </row>
    <row r="302" spans="1:14" x14ac:dyDescent="0.35">
      <c r="A302" s="1" t="s">
        <v>292</v>
      </c>
      <c r="B302">
        <v>122</v>
      </c>
      <c r="C302">
        <v>211</v>
      </c>
      <c r="D302">
        <v>94</v>
      </c>
      <c r="L302">
        <v>56</v>
      </c>
      <c r="M302" s="6">
        <v>140</v>
      </c>
    </row>
    <row r="303" spans="1:14" x14ac:dyDescent="0.35">
      <c r="A303" s="1" t="s">
        <v>303</v>
      </c>
      <c r="B303">
        <v>58</v>
      </c>
      <c r="C303">
        <v>95</v>
      </c>
      <c r="D303">
        <v>37</v>
      </c>
    </row>
    <row r="304" spans="1:14" x14ac:dyDescent="0.35">
      <c r="A304" s="3" t="s">
        <v>63</v>
      </c>
      <c r="B304">
        <f>AVERAGE(B305:B314)</f>
        <v>271.5</v>
      </c>
      <c r="C304">
        <f t="shared" ref="C304:M304" si="24">AVERAGE(C305:C314)</f>
        <v>620.25</v>
      </c>
      <c r="D304">
        <f t="shared" si="24"/>
        <v>172</v>
      </c>
      <c r="E304">
        <f t="shared" si="24"/>
        <v>16.5</v>
      </c>
      <c r="K304">
        <f t="shared" si="24"/>
        <v>174</v>
      </c>
      <c r="L304">
        <f t="shared" si="24"/>
        <v>101.875</v>
      </c>
      <c r="M304" s="6">
        <f t="shared" si="24"/>
        <v>326.11111111111109</v>
      </c>
      <c r="N304">
        <f>AVERAGE(B304:M304)</f>
        <v>240.31944444444443</v>
      </c>
    </row>
    <row r="305" spans="1:14" x14ac:dyDescent="0.35">
      <c r="A305" s="1" t="s">
        <v>311</v>
      </c>
      <c r="L305">
        <v>133</v>
      </c>
      <c r="M305" s="6">
        <v>289</v>
      </c>
    </row>
    <row r="306" spans="1:14" x14ac:dyDescent="0.35">
      <c r="A306" s="1" t="s">
        <v>502</v>
      </c>
      <c r="L306">
        <v>25</v>
      </c>
    </row>
    <row r="307" spans="1:14" x14ac:dyDescent="0.35">
      <c r="A307" s="1" t="s">
        <v>183</v>
      </c>
      <c r="B307">
        <v>380</v>
      </c>
      <c r="C307">
        <v>713</v>
      </c>
      <c r="D307">
        <v>152</v>
      </c>
      <c r="E307">
        <v>20</v>
      </c>
      <c r="K307">
        <v>101</v>
      </c>
      <c r="L307">
        <v>239</v>
      </c>
      <c r="M307" s="6">
        <v>412</v>
      </c>
    </row>
    <row r="308" spans="1:14" x14ac:dyDescent="0.35">
      <c r="A308" s="1" t="s">
        <v>129</v>
      </c>
      <c r="L308">
        <v>101</v>
      </c>
      <c r="M308" s="6">
        <v>427</v>
      </c>
    </row>
    <row r="309" spans="1:14" x14ac:dyDescent="0.35">
      <c r="A309" s="1" t="s">
        <v>372</v>
      </c>
      <c r="K309">
        <v>76</v>
      </c>
      <c r="L309">
        <v>77</v>
      </c>
      <c r="M309" s="6">
        <v>313</v>
      </c>
    </row>
    <row r="310" spans="1:14" x14ac:dyDescent="0.35">
      <c r="A310" s="1" t="s">
        <v>224</v>
      </c>
      <c r="B310">
        <v>224</v>
      </c>
      <c r="C310">
        <v>590</v>
      </c>
      <c r="D310">
        <v>142</v>
      </c>
      <c r="E310">
        <v>16</v>
      </c>
      <c r="L310">
        <v>61</v>
      </c>
      <c r="M310" s="6">
        <v>387</v>
      </c>
    </row>
    <row r="311" spans="1:14" x14ac:dyDescent="0.35">
      <c r="A311" s="1" t="s">
        <v>228</v>
      </c>
      <c r="B311">
        <v>114</v>
      </c>
      <c r="C311">
        <v>589</v>
      </c>
      <c r="D311">
        <v>165</v>
      </c>
      <c r="E311">
        <v>5</v>
      </c>
      <c r="M311" s="6">
        <v>305</v>
      </c>
    </row>
    <row r="312" spans="1:14" x14ac:dyDescent="0.35">
      <c r="A312" s="1" t="s">
        <v>250</v>
      </c>
      <c r="B312">
        <v>368</v>
      </c>
      <c r="C312">
        <v>589</v>
      </c>
      <c r="D312">
        <v>229</v>
      </c>
      <c r="E312">
        <v>25</v>
      </c>
      <c r="K312">
        <v>138</v>
      </c>
      <c r="L312">
        <v>64</v>
      </c>
      <c r="M312" s="6">
        <v>320</v>
      </c>
    </row>
    <row r="313" spans="1:14" x14ac:dyDescent="0.35">
      <c r="A313" s="1" t="s">
        <v>340</v>
      </c>
      <c r="K313">
        <v>381</v>
      </c>
      <c r="L313">
        <v>115</v>
      </c>
      <c r="M313" s="6">
        <v>406</v>
      </c>
    </row>
    <row r="314" spans="1:14" x14ac:dyDescent="0.35">
      <c r="A314" s="1" t="s">
        <v>504</v>
      </c>
      <c r="M314" s="6">
        <v>76</v>
      </c>
    </row>
    <row r="315" spans="1:14" x14ac:dyDescent="0.35">
      <c r="A315" s="3" t="s">
        <v>64</v>
      </c>
      <c r="B315">
        <f>AVERAGE(B316:B326)</f>
        <v>278</v>
      </c>
      <c r="C315">
        <f t="shared" ref="C315:M315" si="25">AVERAGE(C316:C326)</f>
        <v>388.6</v>
      </c>
      <c r="D315">
        <f t="shared" si="25"/>
        <v>164.25</v>
      </c>
      <c r="E315">
        <f t="shared" si="25"/>
        <v>23</v>
      </c>
      <c r="F315">
        <f t="shared" si="25"/>
        <v>5</v>
      </c>
      <c r="K315">
        <f t="shared" si="25"/>
        <v>136</v>
      </c>
      <c r="L315">
        <f t="shared" si="25"/>
        <v>188.22222222222223</v>
      </c>
      <c r="M315" s="6">
        <f t="shared" si="25"/>
        <v>148.125</v>
      </c>
      <c r="N315">
        <f>AVERAGE(B315:M315)</f>
        <v>166.39965277777779</v>
      </c>
    </row>
    <row r="316" spans="1:14" x14ac:dyDescent="0.35">
      <c r="A316" s="1" t="s">
        <v>312</v>
      </c>
      <c r="C316">
        <v>121</v>
      </c>
      <c r="D316">
        <v>25</v>
      </c>
      <c r="L316">
        <v>47</v>
      </c>
      <c r="M316" s="6">
        <v>55</v>
      </c>
    </row>
    <row r="317" spans="1:14" x14ac:dyDescent="0.35">
      <c r="A317" s="1" t="s">
        <v>178</v>
      </c>
      <c r="B317">
        <v>155</v>
      </c>
      <c r="C317">
        <v>245</v>
      </c>
    </row>
    <row r="318" spans="1:14" x14ac:dyDescent="0.35">
      <c r="A318" s="1" t="s">
        <v>180</v>
      </c>
      <c r="B318">
        <v>470</v>
      </c>
      <c r="C318">
        <v>624</v>
      </c>
      <c r="D318">
        <v>305</v>
      </c>
      <c r="L318">
        <v>188</v>
      </c>
      <c r="M318" s="6">
        <v>240</v>
      </c>
    </row>
    <row r="319" spans="1:14" x14ac:dyDescent="0.35">
      <c r="A319" s="1" t="s">
        <v>213</v>
      </c>
      <c r="B319">
        <v>151</v>
      </c>
      <c r="C319">
        <v>165</v>
      </c>
    </row>
    <row r="320" spans="1:14" x14ac:dyDescent="0.35">
      <c r="A320" s="1" t="s">
        <v>136</v>
      </c>
      <c r="B320">
        <v>305</v>
      </c>
      <c r="C320">
        <v>437</v>
      </c>
      <c r="D320">
        <v>229</v>
      </c>
      <c r="K320">
        <v>76</v>
      </c>
      <c r="L320">
        <v>407</v>
      </c>
    </row>
    <row r="321" spans="1:14" x14ac:dyDescent="0.35">
      <c r="A321" s="1" t="s">
        <v>137</v>
      </c>
      <c r="B321">
        <v>902</v>
      </c>
      <c r="C321">
        <v>1247</v>
      </c>
      <c r="D321">
        <v>496</v>
      </c>
      <c r="E321">
        <v>23</v>
      </c>
      <c r="F321">
        <v>5</v>
      </c>
      <c r="K321">
        <v>196</v>
      </c>
      <c r="L321">
        <v>759</v>
      </c>
      <c r="M321" s="6">
        <v>581</v>
      </c>
    </row>
    <row r="322" spans="1:14" x14ac:dyDescent="0.35">
      <c r="A322" s="1" t="s">
        <v>421</v>
      </c>
      <c r="C322">
        <v>386</v>
      </c>
      <c r="D322">
        <v>5</v>
      </c>
      <c r="L322">
        <v>101</v>
      </c>
      <c r="M322" s="6">
        <v>89</v>
      </c>
    </row>
    <row r="323" spans="1:14" x14ac:dyDescent="0.35">
      <c r="A323" s="1" t="s">
        <v>131</v>
      </c>
      <c r="B323">
        <v>111</v>
      </c>
      <c r="C323">
        <v>253</v>
      </c>
      <c r="D323">
        <v>76</v>
      </c>
      <c r="L323">
        <v>65</v>
      </c>
      <c r="M323" s="6">
        <v>3</v>
      </c>
    </row>
    <row r="324" spans="1:14" x14ac:dyDescent="0.35">
      <c r="A324" s="1" t="s">
        <v>329</v>
      </c>
      <c r="L324">
        <v>10</v>
      </c>
      <c r="M324" s="6">
        <v>58</v>
      </c>
    </row>
    <row r="325" spans="1:14" x14ac:dyDescent="0.35">
      <c r="A325" s="1" t="s">
        <v>235</v>
      </c>
      <c r="B325">
        <v>66</v>
      </c>
      <c r="C325">
        <v>185</v>
      </c>
      <c r="D325">
        <v>127</v>
      </c>
      <c r="L325">
        <v>8</v>
      </c>
      <c r="M325" s="6">
        <v>28</v>
      </c>
    </row>
    <row r="326" spans="1:14" x14ac:dyDescent="0.35">
      <c r="A326" s="1" t="s">
        <v>374</v>
      </c>
      <c r="B326">
        <v>64</v>
      </c>
      <c r="C326">
        <v>223</v>
      </c>
      <c r="D326">
        <v>51</v>
      </c>
      <c r="L326">
        <v>109</v>
      </c>
      <c r="M326" s="6">
        <v>131</v>
      </c>
    </row>
    <row r="327" spans="1:14" x14ac:dyDescent="0.35">
      <c r="A327" s="3" t="s">
        <v>65</v>
      </c>
      <c r="B327">
        <f>AVERAGE(B328)</f>
        <v>215</v>
      </c>
      <c r="C327">
        <f>AVERAGE(C328)</f>
        <v>534</v>
      </c>
      <c r="L327">
        <f>AVERAGE(L328)</f>
        <v>21</v>
      </c>
      <c r="M327" s="6">
        <f>AVERAGE(M328)</f>
        <v>351</v>
      </c>
      <c r="N327">
        <f>AVERAGE(B327:M327)</f>
        <v>280.25</v>
      </c>
    </row>
    <row r="328" spans="1:14" x14ac:dyDescent="0.35">
      <c r="A328" s="1" t="s">
        <v>289</v>
      </c>
      <c r="B328">
        <v>215</v>
      </c>
      <c r="C328">
        <v>534</v>
      </c>
      <c r="L328">
        <v>21</v>
      </c>
      <c r="M328" s="6">
        <v>351</v>
      </c>
    </row>
    <row r="329" spans="1:14" x14ac:dyDescent="0.35">
      <c r="A329" s="3" t="s">
        <v>66</v>
      </c>
      <c r="B329">
        <f>AVERAGE(B330:B337)</f>
        <v>76.75</v>
      </c>
      <c r="C329">
        <f>AVERAGE(C330:C337)</f>
        <v>126.5</v>
      </c>
      <c r="D329">
        <f>AVERAGE(D330:D337)</f>
        <v>13</v>
      </c>
      <c r="L329">
        <f>AVERAGE(L330:L337)</f>
        <v>25.333333333333332</v>
      </c>
      <c r="M329" s="6">
        <f>AVERAGE(M330:M337)</f>
        <v>46.2</v>
      </c>
      <c r="N329">
        <f>AVERAGE(B329:M329)</f>
        <v>57.556666666666672</v>
      </c>
    </row>
    <row r="330" spans="1:14" x14ac:dyDescent="0.35">
      <c r="A330" s="1" t="s">
        <v>182</v>
      </c>
      <c r="B330">
        <v>102</v>
      </c>
      <c r="C330">
        <v>127</v>
      </c>
      <c r="L330">
        <v>20</v>
      </c>
    </row>
    <row r="331" spans="1:14" x14ac:dyDescent="0.35">
      <c r="A331" s="1" t="s">
        <v>132</v>
      </c>
      <c r="B331">
        <v>79</v>
      </c>
      <c r="C331">
        <v>99</v>
      </c>
      <c r="L331">
        <v>25</v>
      </c>
      <c r="M331" s="6">
        <v>58</v>
      </c>
    </row>
    <row r="332" spans="1:14" x14ac:dyDescent="0.35">
      <c r="A332" s="1" t="s">
        <v>135</v>
      </c>
      <c r="B332">
        <v>102</v>
      </c>
      <c r="C332">
        <v>133</v>
      </c>
      <c r="L332">
        <v>33</v>
      </c>
    </row>
    <row r="333" spans="1:14" x14ac:dyDescent="0.35">
      <c r="A333" s="1" t="s">
        <v>270</v>
      </c>
      <c r="B333">
        <v>107</v>
      </c>
      <c r="C333">
        <v>81</v>
      </c>
    </row>
    <row r="334" spans="1:14" x14ac:dyDescent="0.35">
      <c r="A334" s="1" t="s">
        <v>133</v>
      </c>
      <c r="B334">
        <v>64</v>
      </c>
      <c r="C334">
        <v>88</v>
      </c>
      <c r="M334" s="6">
        <v>30</v>
      </c>
    </row>
    <row r="335" spans="1:14" x14ac:dyDescent="0.35">
      <c r="A335" s="1" t="s">
        <v>291</v>
      </c>
      <c r="B335">
        <v>38</v>
      </c>
      <c r="C335">
        <v>198</v>
      </c>
      <c r="D335">
        <v>13</v>
      </c>
      <c r="L335">
        <v>46</v>
      </c>
      <c r="M335" s="6">
        <v>97</v>
      </c>
    </row>
    <row r="336" spans="1:14" x14ac:dyDescent="0.35">
      <c r="A336" s="1" t="s">
        <v>304</v>
      </c>
      <c r="B336">
        <v>64</v>
      </c>
      <c r="C336">
        <v>160</v>
      </c>
      <c r="L336">
        <v>20</v>
      </c>
      <c r="M336" s="6">
        <v>28</v>
      </c>
    </row>
    <row r="337" spans="1:13" x14ac:dyDescent="0.35">
      <c r="A337" s="1" t="s">
        <v>134</v>
      </c>
      <c r="B337">
        <v>58</v>
      </c>
      <c r="C337">
        <v>126</v>
      </c>
      <c r="D337">
        <v>13</v>
      </c>
      <c r="L337">
        <v>8</v>
      </c>
      <c r="M337" s="6">
        <v>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2"/>
  <sheetViews>
    <sheetView tabSelected="1" topLeftCell="A308" zoomScaleNormal="100" workbookViewId="0">
      <pane xSplit="1" topLeftCell="B1" activePane="topRight" state="frozen"/>
      <selection pane="topRight" sqref="A1:N322"/>
    </sheetView>
  </sheetViews>
  <sheetFormatPr defaultRowHeight="14.5" x14ac:dyDescent="0.35"/>
  <cols>
    <col min="1" max="1" width="29.1796875" customWidth="1"/>
    <col min="10" max="10" width="9.90625" customWidth="1"/>
    <col min="12" max="12" width="9.453125" customWidth="1"/>
    <col min="13" max="13" width="9.6328125" style="6" customWidth="1"/>
  </cols>
  <sheetData>
    <row r="1" spans="1:14" x14ac:dyDescent="0.35">
      <c r="A1" s="2" t="s">
        <v>157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  <c r="M1" s="6" t="s">
        <v>78</v>
      </c>
      <c r="N1" s="8" t="s">
        <v>514</v>
      </c>
    </row>
    <row r="2" spans="1:14" x14ac:dyDescent="0.35">
      <c r="A2" s="3" t="s">
        <v>0</v>
      </c>
      <c r="B2">
        <f>AVERAGE(B3:B7)</f>
        <v>135.19999999999999</v>
      </c>
      <c r="C2">
        <f>AVERAGE(C3:C7)</f>
        <v>16.8</v>
      </c>
      <c r="D2">
        <f>AVERAGE(D3:D7)</f>
        <v>68.400000000000006</v>
      </c>
      <c r="E2">
        <f>AVERAGE(E3:E7)</f>
        <v>6</v>
      </c>
      <c r="M2" s="6">
        <f>AVERAGE(M3:M7)</f>
        <v>531.6</v>
      </c>
      <c r="N2">
        <f>AVERAGE(B2:M2)</f>
        <v>151.6</v>
      </c>
    </row>
    <row r="3" spans="1:14" x14ac:dyDescent="0.35">
      <c r="A3" s="1" t="s">
        <v>145</v>
      </c>
      <c r="B3">
        <v>166</v>
      </c>
      <c r="C3">
        <v>13</v>
      </c>
      <c r="D3">
        <v>89</v>
      </c>
      <c r="M3" s="6">
        <v>531</v>
      </c>
    </row>
    <row r="4" spans="1:14" x14ac:dyDescent="0.35">
      <c r="A4" s="1" t="s">
        <v>79</v>
      </c>
      <c r="B4">
        <v>165</v>
      </c>
      <c r="C4">
        <v>20</v>
      </c>
      <c r="D4">
        <v>45</v>
      </c>
      <c r="E4">
        <v>5</v>
      </c>
      <c r="M4" s="6">
        <v>493</v>
      </c>
    </row>
    <row r="5" spans="1:14" x14ac:dyDescent="0.35">
      <c r="A5" s="1" t="s">
        <v>185</v>
      </c>
      <c r="B5">
        <v>115</v>
      </c>
      <c r="C5">
        <v>5</v>
      </c>
      <c r="D5">
        <v>25</v>
      </c>
      <c r="M5" s="6">
        <v>510</v>
      </c>
    </row>
    <row r="6" spans="1:14" x14ac:dyDescent="0.35">
      <c r="A6" s="1" t="s">
        <v>197</v>
      </c>
      <c r="B6">
        <v>96</v>
      </c>
      <c r="C6">
        <v>31</v>
      </c>
      <c r="D6">
        <v>132</v>
      </c>
      <c r="E6">
        <v>10</v>
      </c>
      <c r="M6" s="6">
        <v>589</v>
      </c>
    </row>
    <row r="7" spans="1:14" x14ac:dyDescent="0.35">
      <c r="A7" s="1" t="s">
        <v>306</v>
      </c>
      <c r="B7">
        <v>134</v>
      </c>
      <c r="C7">
        <v>15</v>
      </c>
      <c r="D7">
        <v>51</v>
      </c>
      <c r="E7">
        <v>3</v>
      </c>
      <c r="M7" s="6">
        <v>535</v>
      </c>
    </row>
    <row r="8" spans="1:14" x14ac:dyDescent="0.35">
      <c r="A8" s="3" t="s">
        <v>1</v>
      </c>
      <c r="B8">
        <f>AVERAGE(B9:B18)</f>
        <v>422.57142857142856</v>
      </c>
      <c r="C8">
        <f>AVERAGE(C9:C18)</f>
        <v>103.28571428571429</v>
      </c>
      <c r="D8">
        <f>AVERAGE(D9:D18)</f>
        <v>6.5</v>
      </c>
      <c r="E8">
        <f>AVERAGE(E9:E18)</f>
        <v>29.5</v>
      </c>
      <c r="M8" s="6">
        <f>AVERAGE(M9:M18)</f>
        <v>180.875</v>
      </c>
      <c r="N8">
        <f>AVERAGE(B8:M8)</f>
        <v>148.54642857142858</v>
      </c>
    </row>
    <row r="9" spans="1:14" x14ac:dyDescent="0.35">
      <c r="A9" s="1" t="s">
        <v>357</v>
      </c>
      <c r="B9">
        <v>379</v>
      </c>
      <c r="M9" s="6">
        <v>106</v>
      </c>
    </row>
    <row r="10" spans="1:14" x14ac:dyDescent="0.35">
      <c r="A10" s="1" t="s">
        <v>373</v>
      </c>
      <c r="B10">
        <v>657</v>
      </c>
      <c r="C10">
        <v>127</v>
      </c>
      <c r="D10">
        <v>8</v>
      </c>
      <c r="E10">
        <v>26</v>
      </c>
      <c r="M10" s="6">
        <v>393</v>
      </c>
    </row>
    <row r="11" spans="1:14" x14ac:dyDescent="0.35">
      <c r="A11" s="1" t="s">
        <v>146</v>
      </c>
      <c r="C11">
        <v>78</v>
      </c>
      <c r="M11" s="6">
        <v>51</v>
      </c>
    </row>
    <row r="12" spans="1:14" x14ac:dyDescent="0.35">
      <c r="A12" s="1" t="s">
        <v>187</v>
      </c>
      <c r="B12">
        <v>101</v>
      </c>
      <c r="M12" s="6">
        <v>177</v>
      </c>
    </row>
    <row r="13" spans="1:14" x14ac:dyDescent="0.35">
      <c r="A13" s="1" t="s">
        <v>194</v>
      </c>
      <c r="C13">
        <v>43</v>
      </c>
      <c r="M13" s="6">
        <v>43</v>
      </c>
    </row>
    <row r="14" spans="1:14" x14ac:dyDescent="0.35">
      <c r="A14" s="1" t="s">
        <v>80</v>
      </c>
      <c r="B14">
        <v>369</v>
      </c>
      <c r="C14">
        <v>13</v>
      </c>
      <c r="M14" s="6">
        <v>198</v>
      </c>
    </row>
    <row r="15" spans="1:14" x14ac:dyDescent="0.35">
      <c r="A15" s="1" t="s">
        <v>231</v>
      </c>
      <c r="B15">
        <v>324</v>
      </c>
      <c r="C15">
        <v>152</v>
      </c>
      <c r="M15" s="6">
        <v>202</v>
      </c>
    </row>
    <row r="16" spans="1:14" x14ac:dyDescent="0.35">
      <c r="A16" s="1" t="s">
        <v>249</v>
      </c>
      <c r="B16">
        <v>527</v>
      </c>
      <c r="C16">
        <v>181</v>
      </c>
      <c r="D16">
        <v>5</v>
      </c>
      <c r="E16">
        <v>33</v>
      </c>
      <c r="M16" s="6">
        <v>277</v>
      </c>
    </row>
    <row r="17" spans="1:14" x14ac:dyDescent="0.35">
      <c r="A17" s="1" t="s">
        <v>275</v>
      </c>
      <c r="B17">
        <v>601</v>
      </c>
    </row>
    <row r="18" spans="1:14" x14ac:dyDescent="0.35">
      <c r="A18" s="1" t="s">
        <v>366</v>
      </c>
      <c r="C18">
        <v>129</v>
      </c>
    </row>
    <row r="19" spans="1:14" x14ac:dyDescent="0.35">
      <c r="A19" s="4" t="s">
        <v>2</v>
      </c>
      <c r="B19">
        <f>AVERAGE(B20:B24)</f>
        <v>584.5</v>
      </c>
      <c r="C19">
        <f>AVERAGE(C20:C24)</f>
        <v>103.75</v>
      </c>
      <c r="E19">
        <f>AVERAGE(E20:E24)</f>
        <v>3</v>
      </c>
      <c r="M19" s="6">
        <f>AVERAGE(M20:M24)</f>
        <v>215.2</v>
      </c>
      <c r="N19">
        <f>AVERAGE(B19:M19)</f>
        <v>226.61250000000001</v>
      </c>
    </row>
    <row r="20" spans="1:14" x14ac:dyDescent="0.35">
      <c r="A20" s="1" t="s">
        <v>191</v>
      </c>
      <c r="B20">
        <v>699</v>
      </c>
      <c r="C20">
        <v>124</v>
      </c>
      <c r="M20" s="6">
        <v>365</v>
      </c>
    </row>
    <row r="21" spans="1:14" x14ac:dyDescent="0.35">
      <c r="A21" s="1" t="s">
        <v>497</v>
      </c>
      <c r="M21" s="6">
        <v>221</v>
      </c>
    </row>
    <row r="22" spans="1:14" x14ac:dyDescent="0.35">
      <c r="A22" s="1" t="s">
        <v>363</v>
      </c>
      <c r="B22">
        <v>494</v>
      </c>
      <c r="C22">
        <v>64</v>
      </c>
      <c r="E22">
        <v>3</v>
      </c>
      <c r="M22" s="6">
        <v>178</v>
      </c>
    </row>
    <row r="23" spans="1:14" x14ac:dyDescent="0.35">
      <c r="A23" s="1" t="s">
        <v>81</v>
      </c>
      <c r="B23">
        <v>870</v>
      </c>
      <c r="C23">
        <v>144</v>
      </c>
      <c r="M23" s="6">
        <v>216</v>
      </c>
    </row>
    <row r="24" spans="1:14" x14ac:dyDescent="0.35">
      <c r="A24" s="1" t="s">
        <v>265</v>
      </c>
      <c r="B24">
        <v>275</v>
      </c>
      <c r="C24">
        <v>83</v>
      </c>
      <c r="M24" s="6">
        <v>96</v>
      </c>
    </row>
    <row r="25" spans="1:14" x14ac:dyDescent="0.35">
      <c r="A25" s="3" t="s">
        <v>3</v>
      </c>
      <c r="B25">
        <f>AVERAGE(B26)</f>
        <v>472</v>
      </c>
      <c r="C25">
        <f>AVERAGE(C26)</f>
        <v>38</v>
      </c>
      <c r="E25">
        <f>AVERAGE(E26)</f>
        <v>5</v>
      </c>
      <c r="M25" s="6">
        <f>AVERAGE(M26)</f>
        <v>194</v>
      </c>
      <c r="N25">
        <f>AVERAGE(B25:M25)</f>
        <v>177.25</v>
      </c>
    </row>
    <row r="26" spans="1:14" x14ac:dyDescent="0.35">
      <c r="A26" s="1" t="s">
        <v>362</v>
      </c>
      <c r="B26">
        <v>472</v>
      </c>
      <c r="C26">
        <v>38</v>
      </c>
      <c r="E26">
        <v>5</v>
      </c>
      <c r="M26" s="6">
        <v>194</v>
      </c>
    </row>
    <row r="27" spans="1:14" x14ac:dyDescent="0.35">
      <c r="A27" s="3" t="s">
        <v>4</v>
      </c>
      <c r="B27">
        <f>AVERAGE(B28:B37)</f>
        <v>267.28571428571428</v>
      </c>
      <c r="C27">
        <f>AVERAGE(C28:C37)</f>
        <v>90.5</v>
      </c>
      <c r="D27">
        <f>AVERAGE(D28:D37)</f>
        <v>10</v>
      </c>
      <c r="E27">
        <f>AVERAGE(E28:E37)</f>
        <v>22.5</v>
      </c>
      <c r="M27" s="6">
        <f>AVERAGE(M28:M37)</f>
        <v>495.42857142857144</v>
      </c>
      <c r="N27">
        <f>AVERAGE(B27:M27)</f>
        <v>177.14285714285717</v>
      </c>
    </row>
    <row r="28" spans="1:14" x14ac:dyDescent="0.35">
      <c r="A28" s="1" t="s">
        <v>82</v>
      </c>
      <c r="B28">
        <v>327</v>
      </c>
      <c r="C28">
        <v>23</v>
      </c>
      <c r="E28">
        <v>8</v>
      </c>
      <c r="M28" s="6">
        <v>523</v>
      </c>
    </row>
    <row r="29" spans="1:14" x14ac:dyDescent="0.35">
      <c r="A29" s="1" t="s">
        <v>189</v>
      </c>
      <c r="B29">
        <v>274</v>
      </c>
      <c r="E29">
        <v>8</v>
      </c>
      <c r="M29" s="6">
        <v>538</v>
      </c>
    </row>
    <row r="30" spans="1:14" x14ac:dyDescent="0.35">
      <c r="A30" s="1" t="s">
        <v>190</v>
      </c>
      <c r="B30">
        <v>126</v>
      </c>
      <c r="C30">
        <v>23</v>
      </c>
      <c r="M30" s="6">
        <v>598</v>
      </c>
    </row>
    <row r="31" spans="1:14" x14ac:dyDescent="0.35">
      <c r="A31" s="1" t="s">
        <v>83</v>
      </c>
      <c r="B31">
        <v>241</v>
      </c>
      <c r="C31">
        <v>20</v>
      </c>
      <c r="M31" s="6">
        <v>419</v>
      </c>
    </row>
    <row r="32" spans="1:14" x14ac:dyDescent="0.35">
      <c r="A32" s="1" t="s">
        <v>255</v>
      </c>
      <c r="C32">
        <v>86</v>
      </c>
    </row>
    <row r="33" spans="1:14" x14ac:dyDescent="0.35">
      <c r="A33" s="1" t="s">
        <v>256</v>
      </c>
      <c r="C33">
        <v>35</v>
      </c>
      <c r="D33">
        <v>10</v>
      </c>
    </row>
    <row r="34" spans="1:14" x14ac:dyDescent="0.35">
      <c r="A34" s="1" t="s">
        <v>264</v>
      </c>
      <c r="B34">
        <v>206</v>
      </c>
      <c r="M34" s="6">
        <v>419</v>
      </c>
    </row>
    <row r="35" spans="1:14" x14ac:dyDescent="0.35">
      <c r="A35" s="1" t="s">
        <v>364</v>
      </c>
      <c r="C35">
        <v>360</v>
      </c>
      <c r="E35">
        <v>54</v>
      </c>
    </row>
    <row r="36" spans="1:14" x14ac:dyDescent="0.35">
      <c r="A36" s="1" t="s">
        <v>268</v>
      </c>
      <c r="B36">
        <v>381</v>
      </c>
      <c r="C36">
        <v>102</v>
      </c>
      <c r="M36" s="6">
        <v>483</v>
      </c>
    </row>
    <row r="37" spans="1:14" x14ac:dyDescent="0.35">
      <c r="A37" s="1" t="s">
        <v>138</v>
      </c>
      <c r="B37">
        <v>316</v>
      </c>
      <c r="C37">
        <v>75</v>
      </c>
      <c r="E37">
        <v>20</v>
      </c>
      <c r="M37" s="6">
        <v>488</v>
      </c>
    </row>
    <row r="38" spans="1:14" x14ac:dyDescent="0.35">
      <c r="A38" s="3" t="s">
        <v>5</v>
      </c>
      <c r="B38">
        <f>AVERAGE(B39:B47)</f>
        <v>224.57142857142858</v>
      </c>
      <c r="C38">
        <f>AVERAGE(C39:C47)</f>
        <v>58</v>
      </c>
      <c r="D38">
        <f>AVERAGE(D39:D47)</f>
        <v>120.25</v>
      </c>
      <c r="M38" s="6">
        <f>AVERAGE(M39:M47)</f>
        <v>265.83333333333331</v>
      </c>
      <c r="N38">
        <f>AVERAGE(B38:M38)</f>
        <v>167.16369047619048</v>
      </c>
    </row>
    <row r="39" spans="1:14" x14ac:dyDescent="0.35">
      <c r="A39" s="1" t="s">
        <v>84</v>
      </c>
      <c r="B39">
        <v>220</v>
      </c>
      <c r="C39">
        <v>11</v>
      </c>
      <c r="D39">
        <v>43</v>
      </c>
      <c r="M39" s="6">
        <v>140</v>
      </c>
    </row>
    <row r="40" spans="1:14" x14ac:dyDescent="0.35">
      <c r="A40" s="1" t="s">
        <v>323</v>
      </c>
      <c r="B40">
        <v>192</v>
      </c>
      <c r="C40">
        <v>29</v>
      </c>
    </row>
    <row r="41" spans="1:14" x14ac:dyDescent="0.35">
      <c r="A41" s="1" t="s">
        <v>327</v>
      </c>
      <c r="B41">
        <v>236</v>
      </c>
      <c r="C41">
        <v>102</v>
      </c>
    </row>
    <row r="42" spans="1:14" x14ac:dyDescent="0.35">
      <c r="A42" s="1" t="s">
        <v>85</v>
      </c>
      <c r="B42">
        <v>161</v>
      </c>
      <c r="C42">
        <v>92</v>
      </c>
      <c r="D42">
        <v>170</v>
      </c>
      <c r="M42" s="6">
        <v>396</v>
      </c>
    </row>
    <row r="43" spans="1:14" x14ac:dyDescent="0.35">
      <c r="A43" s="1" t="s">
        <v>155</v>
      </c>
      <c r="B43">
        <v>331</v>
      </c>
      <c r="M43" s="6">
        <v>254</v>
      </c>
    </row>
    <row r="44" spans="1:14" x14ac:dyDescent="0.35">
      <c r="A44" s="1" t="s">
        <v>369</v>
      </c>
      <c r="C44">
        <v>56</v>
      </c>
    </row>
    <row r="45" spans="1:14" x14ac:dyDescent="0.35">
      <c r="A45" s="1" t="s">
        <v>259</v>
      </c>
      <c r="B45">
        <v>191</v>
      </c>
      <c r="D45">
        <v>115</v>
      </c>
      <c r="M45" s="6">
        <v>259</v>
      </c>
    </row>
    <row r="46" spans="1:14" x14ac:dyDescent="0.35">
      <c r="A46" s="1" t="s">
        <v>86</v>
      </c>
      <c r="B46">
        <v>241</v>
      </c>
      <c r="D46">
        <v>153</v>
      </c>
      <c r="M46" s="6">
        <v>229</v>
      </c>
    </row>
    <row r="47" spans="1:14" x14ac:dyDescent="0.35">
      <c r="A47" s="1" t="s">
        <v>352</v>
      </c>
      <c r="M47" s="6">
        <v>317</v>
      </c>
    </row>
    <row r="48" spans="1:14" x14ac:dyDescent="0.35">
      <c r="A48" s="3" t="s">
        <v>6</v>
      </c>
      <c r="B48">
        <f>AVERAGE(B49:B52)</f>
        <v>402.75</v>
      </c>
      <c r="C48">
        <f>AVERAGE(C49:C52)</f>
        <v>30.5</v>
      </c>
      <c r="E48">
        <f>AVERAGE(E49:E52)</f>
        <v>8</v>
      </c>
      <c r="K48">
        <f>AVERAGE(K49:K52)</f>
        <v>33</v>
      </c>
      <c r="M48" s="6">
        <f>AVERAGE(M49:M52)</f>
        <v>384.5</v>
      </c>
      <c r="N48">
        <f>AVERAGE(B48:M48)</f>
        <v>171.75</v>
      </c>
    </row>
    <row r="49" spans="1:14" x14ac:dyDescent="0.35">
      <c r="A49" s="1" t="s">
        <v>149</v>
      </c>
      <c r="B49">
        <v>628</v>
      </c>
      <c r="C49">
        <v>38</v>
      </c>
      <c r="E49">
        <v>8</v>
      </c>
      <c r="K49">
        <v>13</v>
      </c>
      <c r="M49" s="6">
        <v>354</v>
      </c>
    </row>
    <row r="50" spans="1:14" x14ac:dyDescent="0.35">
      <c r="A50" s="1" t="s">
        <v>150</v>
      </c>
      <c r="B50">
        <v>320</v>
      </c>
      <c r="C50">
        <v>23</v>
      </c>
      <c r="K50">
        <v>61</v>
      </c>
      <c r="M50" s="6">
        <v>406</v>
      </c>
    </row>
    <row r="51" spans="1:14" x14ac:dyDescent="0.35">
      <c r="A51" s="1" t="s">
        <v>87</v>
      </c>
      <c r="B51">
        <v>387</v>
      </c>
      <c r="K51">
        <v>25</v>
      </c>
      <c r="M51" s="6">
        <v>368</v>
      </c>
    </row>
    <row r="52" spans="1:14" x14ac:dyDescent="0.35">
      <c r="A52" s="1" t="s">
        <v>88</v>
      </c>
      <c r="B52">
        <v>276</v>
      </c>
      <c r="M52" s="6">
        <v>410</v>
      </c>
    </row>
    <row r="53" spans="1:14" x14ac:dyDescent="0.35">
      <c r="A53" s="3" t="s">
        <v>7</v>
      </c>
      <c r="B53">
        <f>AVERAGE(B54:B57)</f>
        <v>364.75</v>
      </c>
      <c r="C53">
        <f t="shared" ref="C53:M53" si="0">AVERAGE(C54:C57)</f>
        <v>90.666666666666671</v>
      </c>
      <c r="D53">
        <f t="shared" si="0"/>
        <v>5</v>
      </c>
      <c r="E53">
        <f t="shared" si="0"/>
        <v>13</v>
      </c>
      <c r="K53">
        <f t="shared" si="0"/>
        <v>34.5</v>
      </c>
      <c r="M53" s="6">
        <f t="shared" si="0"/>
        <v>230.5</v>
      </c>
      <c r="N53">
        <f>AVERAGE(B53:M53)</f>
        <v>123.06944444444446</v>
      </c>
    </row>
    <row r="54" spans="1:14" x14ac:dyDescent="0.35">
      <c r="A54" s="1" t="s">
        <v>89</v>
      </c>
      <c r="B54">
        <v>392</v>
      </c>
      <c r="C54">
        <v>55</v>
      </c>
      <c r="D54">
        <v>5</v>
      </c>
      <c r="E54">
        <v>13</v>
      </c>
      <c r="K54">
        <v>51</v>
      </c>
      <c r="M54" s="6">
        <v>251</v>
      </c>
    </row>
    <row r="55" spans="1:14" x14ac:dyDescent="0.35">
      <c r="A55" s="1" t="s">
        <v>350</v>
      </c>
      <c r="B55">
        <v>517</v>
      </c>
      <c r="C55">
        <v>158</v>
      </c>
    </row>
    <row r="56" spans="1:14" x14ac:dyDescent="0.35">
      <c r="A56" s="1" t="s">
        <v>287</v>
      </c>
      <c r="B56">
        <v>267</v>
      </c>
      <c r="C56">
        <v>59</v>
      </c>
      <c r="M56" s="6">
        <v>210</v>
      </c>
    </row>
    <row r="57" spans="1:14" x14ac:dyDescent="0.35">
      <c r="A57" s="1" t="s">
        <v>288</v>
      </c>
      <c r="B57">
        <v>283</v>
      </c>
      <c r="K57">
        <v>18</v>
      </c>
    </row>
    <row r="58" spans="1:14" x14ac:dyDescent="0.35">
      <c r="A58" s="3" t="s">
        <v>8</v>
      </c>
      <c r="B58">
        <f>AVERAGE(B59:B65)</f>
        <v>147.4</v>
      </c>
      <c r="C58">
        <f>AVERAGE(C59:C65)</f>
        <v>79.75</v>
      </c>
      <c r="D58">
        <f>AVERAGE(D59:D65)</f>
        <v>139.33333333333334</v>
      </c>
      <c r="M58" s="6">
        <f>AVERAGE(M59:M65)</f>
        <v>287.75</v>
      </c>
      <c r="N58">
        <f>AVERAGE(B58:M58)</f>
        <v>163.55833333333334</v>
      </c>
    </row>
    <row r="59" spans="1:14" x14ac:dyDescent="0.35">
      <c r="A59" s="1" t="s">
        <v>232</v>
      </c>
      <c r="B59">
        <v>66</v>
      </c>
      <c r="C59">
        <v>76</v>
      </c>
      <c r="D59">
        <v>101</v>
      </c>
      <c r="M59" s="6">
        <v>397</v>
      </c>
    </row>
    <row r="60" spans="1:14" x14ac:dyDescent="0.35">
      <c r="A60" s="1" t="s">
        <v>143</v>
      </c>
      <c r="B60">
        <v>150</v>
      </c>
      <c r="D60">
        <v>147</v>
      </c>
      <c r="M60" s="6">
        <v>143</v>
      </c>
    </row>
    <row r="61" spans="1:14" x14ac:dyDescent="0.35">
      <c r="A61" s="1" t="s">
        <v>319</v>
      </c>
      <c r="B61">
        <v>211</v>
      </c>
      <c r="C61">
        <v>133</v>
      </c>
    </row>
    <row r="62" spans="1:14" x14ac:dyDescent="0.35">
      <c r="A62" s="1" t="s">
        <v>333</v>
      </c>
      <c r="B62">
        <v>154</v>
      </c>
    </row>
    <row r="63" spans="1:14" x14ac:dyDescent="0.35">
      <c r="A63" s="1" t="s">
        <v>244</v>
      </c>
      <c r="C63">
        <v>72</v>
      </c>
    </row>
    <row r="64" spans="1:14" x14ac:dyDescent="0.35">
      <c r="A64" s="1" t="s">
        <v>90</v>
      </c>
      <c r="B64">
        <v>156</v>
      </c>
      <c r="C64">
        <v>38</v>
      </c>
      <c r="D64">
        <v>170</v>
      </c>
      <c r="M64" s="6">
        <v>203</v>
      </c>
    </row>
    <row r="65" spans="1:14" x14ac:dyDescent="0.35">
      <c r="A65" s="1" t="s">
        <v>278</v>
      </c>
      <c r="M65" s="6">
        <v>408</v>
      </c>
    </row>
    <row r="66" spans="1:14" x14ac:dyDescent="0.35">
      <c r="A66" s="3" t="s">
        <v>9</v>
      </c>
      <c r="B66">
        <f>AVERAGE(B67:B69)</f>
        <v>683</v>
      </c>
      <c r="C66">
        <f>AVERAGE(C67:C69)</f>
        <v>180</v>
      </c>
      <c r="E66">
        <f>AVERAGE(E67:E69)</f>
        <v>18</v>
      </c>
      <c r="M66" s="6">
        <f>AVERAGE(M67:M69)</f>
        <v>207.66666666666666</v>
      </c>
      <c r="N66">
        <f>AVERAGE(B66:M66)</f>
        <v>272.16666666666669</v>
      </c>
    </row>
    <row r="67" spans="1:14" x14ac:dyDescent="0.35">
      <c r="A67" s="1" t="s">
        <v>162</v>
      </c>
      <c r="B67">
        <v>675</v>
      </c>
      <c r="C67">
        <v>157</v>
      </c>
      <c r="E67">
        <v>18</v>
      </c>
      <c r="M67" s="6">
        <v>235</v>
      </c>
    </row>
    <row r="68" spans="1:14" x14ac:dyDescent="0.35">
      <c r="A68" s="1" t="s">
        <v>273</v>
      </c>
      <c r="B68">
        <v>742</v>
      </c>
      <c r="C68">
        <v>129</v>
      </c>
      <c r="M68" s="6">
        <v>206</v>
      </c>
    </row>
    <row r="69" spans="1:14" x14ac:dyDescent="0.35">
      <c r="A69" s="1" t="s">
        <v>356</v>
      </c>
      <c r="B69">
        <v>632</v>
      </c>
      <c r="C69">
        <v>254</v>
      </c>
      <c r="M69" s="6">
        <v>182</v>
      </c>
    </row>
    <row r="70" spans="1:14" x14ac:dyDescent="0.35">
      <c r="A70" s="3" t="s">
        <v>10</v>
      </c>
      <c r="B70">
        <f>AVERAGE(B71:B75)</f>
        <v>846.4</v>
      </c>
      <c r="C70">
        <f t="shared" ref="C70:M70" si="1">AVERAGE(C71:C75)</f>
        <v>280.8</v>
      </c>
      <c r="D70">
        <f t="shared" si="1"/>
        <v>13</v>
      </c>
      <c r="E70">
        <f t="shared" si="1"/>
        <v>56.333333333333336</v>
      </c>
      <c r="K70">
        <f t="shared" si="1"/>
        <v>25</v>
      </c>
      <c r="L70">
        <f t="shared" si="1"/>
        <v>32</v>
      </c>
      <c r="M70" s="6">
        <f t="shared" si="1"/>
        <v>588.79999999999995</v>
      </c>
      <c r="N70">
        <f>AVERAGE(B70:M70)</f>
        <v>263.1904761904762</v>
      </c>
    </row>
    <row r="71" spans="1:14" x14ac:dyDescent="0.35">
      <c r="A71" s="1" t="s">
        <v>309</v>
      </c>
      <c r="B71">
        <v>643</v>
      </c>
      <c r="C71">
        <v>313</v>
      </c>
      <c r="D71">
        <v>13</v>
      </c>
      <c r="M71" s="6">
        <v>403</v>
      </c>
    </row>
    <row r="72" spans="1:14" x14ac:dyDescent="0.35">
      <c r="A72" s="1" t="s">
        <v>91</v>
      </c>
      <c r="B72">
        <v>749</v>
      </c>
      <c r="C72">
        <v>241</v>
      </c>
      <c r="E72">
        <v>64</v>
      </c>
      <c r="K72">
        <v>25</v>
      </c>
      <c r="L72">
        <v>26</v>
      </c>
      <c r="M72" s="6">
        <v>597</v>
      </c>
    </row>
    <row r="73" spans="1:14" x14ac:dyDescent="0.35">
      <c r="A73" s="1" t="s">
        <v>184</v>
      </c>
      <c r="B73">
        <v>991</v>
      </c>
      <c r="C73">
        <v>305</v>
      </c>
      <c r="E73">
        <v>50</v>
      </c>
      <c r="M73" s="6">
        <v>496</v>
      </c>
    </row>
    <row r="74" spans="1:14" x14ac:dyDescent="0.35">
      <c r="A74" s="1" t="s">
        <v>254</v>
      </c>
      <c r="B74">
        <v>699</v>
      </c>
      <c r="C74">
        <v>127</v>
      </c>
      <c r="E74">
        <v>55</v>
      </c>
      <c r="K74">
        <v>25</v>
      </c>
      <c r="M74" s="6">
        <v>643</v>
      </c>
    </row>
    <row r="75" spans="1:14" x14ac:dyDescent="0.35">
      <c r="A75" s="1" t="s">
        <v>299</v>
      </c>
      <c r="B75">
        <v>1150</v>
      </c>
      <c r="C75">
        <v>418</v>
      </c>
      <c r="L75">
        <v>38</v>
      </c>
      <c r="M75" s="6">
        <v>805</v>
      </c>
    </row>
    <row r="76" spans="1:14" x14ac:dyDescent="0.35">
      <c r="A76" s="3" t="s">
        <v>11</v>
      </c>
      <c r="B76">
        <f>AVERAGE(B77:B78)</f>
        <v>491</v>
      </c>
      <c r="C76">
        <f>AVERAGE(C77:C78)</f>
        <v>185</v>
      </c>
      <c r="K76">
        <f>AVERAGE(K77:K78)</f>
        <v>18</v>
      </c>
      <c r="M76" s="6">
        <f>AVERAGE(M77:M78)</f>
        <v>250</v>
      </c>
      <c r="N76">
        <f>AVERAGE(B76:M76)</f>
        <v>236</v>
      </c>
    </row>
    <row r="77" spans="1:14" x14ac:dyDescent="0.35">
      <c r="A77" s="1" t="s">
        <v>271</v>
      </c>
      <c r="B77">
        <v>476</v>
      </c>
      <c r="C77">
        <v>255</v>
      </c>
      <c r="K77">
        <v>18</v>
      </c>
      <c r="M77" s="6">
        <v>272</v>
      </c>
    </row>
    <row r="78" spans="1:14" x14ac:dyDescent="0.35">
      <c r="A78" s="1" t="s">
        <v>272</v>
      </c>
      <c r="B78">
        <v>506</v>
      </c>
      <c r="C78">
        <v>115</v>
      </c>
      <c r="M78" s="6">
        <v>228</v>
      </c>
    </row>
    <row r="79" spans="1:14" x14ac:dyDescent="0.35">
      <c r="A79" s="3" t="s">
        <v>12</v>
      </c>
      <c r="B79">
        <f>AVERAGE(B80:B88)</f>
        <v>288</v>
      </c>
      <c r="C79">
        <f>AVERAGE(C80:C88)</f>
        <v>85</v>
      </c>
      <c r="D79">
        <f>AVERAGE(D80:D88)</f>
        <v>71.5</v>
      </c>
      <c r="E79">
        <f>AVERAGE(E80:E88)</f>
        <v>9</v>
      </c>
      <c r="M79" s="6">
        <f>AVERAGE(M80:M88)</f>
        <v>266</v>
      </c>
      <c r="N79">
        <f>AVERAGE(B79:M79)</f>
        <v>143.9</v>
      </c>
    </row>
    <row r="80" spans="1:14" x14ac:dyDescent="0.35">
      <c r="A80" s="1" t="s">
        <v>495</v>
      </c>
      <c r="B80">
        <v>232</v>
      </c>
      <c r="C80">
        <v>33</v>
      </c>
      <c r="D80">
        <v>51</v>
      </c>
      <c r="M80" s="6">
        <v>172</v>
      </c>
    </row>
    <row r="81" spans="1:14" x14ac:dyDescent="0.35">
      <c r="A81" s="1" t="s">
        <v>156</v>
      </c>
      <c r="B81">
        <v>305</v>
      </c>
      <c r="C81">
        <v>57</v>
      </c>
      <c r="D81">
        <v>91</v>
      </c>
      <c r="M81" s="6">
        <v>282</v>
      </c>
    </row>
    <row r="82" spans="1:14" x14ac:dyDescent="0.35">
      <c r="A82" s="1" t="s">
        <v>313</v>
      </c>
      <c r="B82">
        <v>331</v>
      </c>
      <c r="C82">
        <v>114</v>
      </c>
    </row>
    <row r="83" spans="1:14" x14ac:dyDescent="0.35">
      <c r="A83" s="1" t="s">
        <v>207</v>
      </c>
      <c r="B83">
        <v>272</v>
      </c>
      <c r="D83">
        <v>51</v>
      </c>
    </row>
    <row r="84" spans="1:14" x14ac:dyDescent="0.35">
      <c r="A84" s="1" t="s">
        <v>208</v>
      </c>
      <c r="B84">
        <v>304</v>
      </c>
      <c r="C84">
        <v>135</v>
      </c>
      <c r="D84">
        <v>89</v>
      </c>
      <c r="E84">
        <v>13</v>
      </c>
    </row>
    <row r="85" spans="1:14" x14ac:dyDescent="0.35">
      <c r="A85" s="1" t="s">
        <v>216</v>
      </c>
      <c r="B85">
        <v>285</v>
      </c>
      <c r="C85">
        <v>51</v>
      </c>
      <c r="D85">
        <v>76</v>
      </c>
      <c r="M85" s="6">
        <v>261</v>
      </c>
    </row>
    <row r="86" spans="1:14" x14ac:dyDescent="0.35">
      <c r="A86" s="1" t="s">
        <v>215</v>
      </c>
      <c r="B86">
        <v>291</v>
      </c>
      <c r="M86" s="6">
        <v>249</v>
      </c>
    </row>
    <row r="87" spans="1:14" x14ac:dyDescent="0.35">
      <c r="A87" s="1" t="s">
        <v>242</v>
      </c>
      <c r="B87">
        <v>331</v>
      </c>
      <c r="C87">
        <v>149</v>
      </c>
      <c r="D87">
        <v>71</v>
      </c>
      <c r="E87">
        <v>5</v>
      </c>
      <c r="M87" s="6">
        <v>366</v>
      </c>
    </row>
    <row r="88" spans="1:14" x14ac:dyDescent="0.35">
      <c r="A88" s="1" t="s">
        <v>243</v>
      </c>
      <c r="B88">
        <v>241</v>
      </c>
      <c r="C88">
        <v>56</v>
      </c>
    </row>
    <row r="89" spans="1:14" x14ac:dyDescent="0.35">
      <c r="A89" s="3" t="s">
        <v>13</v>
      </c>
      <c r="B89">
        <f>AVERAGE(B90:B100)</f>
        <v>422.4</v>
      </c>
      <c r="C89">
        <f t="shared" ref="C89:M89" si="2">AVERAGE(C90:C100)</f>
        <v>155.5</v>
      </c>
      <c r="D89">
        <f t="shared" si="2"/>
        <v>11</v>
      </c>
      <c r="E89">
        <f t="shared" si="2"/>
        <v>11.333333333333334</v>
      </c>
      <c r="K89">
        <f t="shared" si="2"/>
        <v>135.75</v>
      </c>
      <c r="L89">
        <f t="shared" si="2"/>
        <v>5</v>
      </c>
      <c r="M89" s="6">
        <f t="shared" si="2"/>
        <v>378</v>
      </c>
      <c r="N89">
        <f>AVERAGE(B89:M89)</f>
        <v>159.85476190476192</v>
      </c>
    </row>
    <row r="90" spans="1:14" x14ac:dyDescent="0.35">
      <c r="A90" s="1" t="s">
        <v>152</v>
      </c>
      <c r="B90">
        <v>365</v>
      </c>
      <c r="C90">
        <v>195</v>
      </c>
      <c r="M90" s="6">
        <v>454</v>
      </c>
    </row>
    <row r="91" spans="1:14" x14ac:dyDescent="0.35">
      <c r="A91" s="1" t="s">
        <v>310</v>
      </c>
      <c r="B91">
        <v>319</v>
      </c>
      <c r="C91">
        <v>72</v>
      </c>
      <c r="M91" s="6">
        <v>289</v>
      </c>
    </row>
    <row r="92" spans="1:14" x14ac:dyDescent="0.35">
      <c r="A92" s="1" t="s">
        <v>94</v>
      </c>
      <c r="B92">
        <v>505</v>
      </c>
      <c r="C92">
        <v>248</v>
      </c>
      <c r="E92">
        <v>10</v>
      </c>
      <c r="K92">
        <v>139</v>
      </c>
      <c r="L92">
        <v>5</v>
      </c>
      <c r="M92" s="6">
        <v>398</v>
      </c>
    </row>
    <row r="93" spans="1:14" x14ac:dyDescent="0.35">
      <c r="A93" s="1" t="s">
        <v>95</v>
      </c>
      <c r="B93">
        <v>253</v>
      </c>
      <c r="C93">
        <v>25</v>
      </c>
      <c r="M93" s="6">
        <v>280</v>
      </c>
    </row>
    <row r="94" spans="1:14" x14ac:dyDescent="0.35">
      <c r="A94" s="1" t="s">
        <v>247</v>
      </c>
      <c r="B94">
        <v>624</v>
      </c>
      <c r="C94">
        <v>303</v>
      </c>
      <c r="D94">
        <v>11</v>
      </c>
      <c r="E94">
        <v>21</v>
      </c>
      <c r="K94">
        <v>99</v>
      </c>
      <c r="M94" s="6">
        <v>405</v>
      </c>
    </row>
    <row r="95" spans="1:14" x14ac:dyDescent="0.35">
      <c r="A95" s="1" t="s">
        <v>343</v>
      </c>
      <c r="L95">
        <v>5</v>
      </c>
      <c r="M95" s="6">
        <v>416</v>
      </c>
    </row>
    <row r="96" spans="1:14" x14ac:dyDescent="0.35">
      <c r="A96" s="1" t="s">
        <v>251</v>
      </c>
      <c r="B96">
        <v>522</v>
      </c>
      <c r="C96">
        <v>188</v>
      </c>
    </row>
    <row r="97" spans="1:14" x14ac:dyDescent="0.35">
      <c r="A97" s="1" t="s">
        <v>257</v>
      </c>
      <c r="B97">
        <v>544</v>
      </c>
      <c r="C97">
        <v>138</v>
      </c>
      <c r="K97">
        <v>180</v>
      </c>
      <c r="L97">
        <v>5</v>
      </c>
      <c r="M97" s="6">
        <v>399</v>
      </c>
    </row>
    <row r="98" spans="1:14" x14ac:dyDescent="0.35">
      <c r="A98" s="1" t="s">
        <v>380</v>
      </c>
      <c r="B98">
        <v>462</v>
      </c>
      <c r="C98">
        <v>127</v>
      </c>
    </row>
    <row r="99" spans="1:14" x14ac:dyDescent="0.35">
      <c r="A99" s="1" t="s">
        <v>349</v>
      </c>
      <c r="B99">
        <v>265</v>
      </c>
      <c r="C99">
        <v>160</v>
      </c>
      <c r="E99">
        <v>3</v>
      </c>
      <c r="M99" s="6">
        <v>406</v>
      </c>
    </row>
    <row r="100" spans="1:14" x14ac:dyDescent="0.35">
      <c r="A100" s="1" t="s">
        <v>96</v>
      </c>
      <c r="B100">
        <v>365</v>
      </c>
      <c r="C100">
        <v>99</v>
      </c>
      <c r="K100">
        <v>125</v>
      </c>
      <c r="M100" s="6">
        <v>355</v>
      </c>
    </row>
    <row r="101" spans="1:14" x14ac:dyDescent="0.35">
      <c r="A101" s="3" t="s">
        <v>14</v>
      </c>
      <c r="B101">
        <f>AVERAGE(B102:B105)</f>
        <v>193</v>
      </c>
      <c r="C101">
        <f>AVERAGE(C102:C105)</f>
        <v>59.75</v>
      </c>
      <c r="D101">
        <f>AVERAGE(D102:D105)</f>
        <v>164.66666666666666</v>
      </c>
      <c r="M101" s="6">
        <f>AVERAGE(M102:M105)</f>
        <v>387</v>
      </c>
      <c r="N101">
        <f>AVERAGE(B101:M101)</f>
        <v>201.10416666666666</v>
      </c>
    </row>
    <row r="102" spans="1:14" x14ac:dyDescent="0.35">
      <c r="A102" s="1" t="s">
        <v>97</v>
      </c>
      <c r="B102">
        <v>194</v>
      </c>
      <c r="C102">
        <v>79</v>
      </c>
      <c r="D102">
        <v>173</v>
      </c>
      <c r="M102" s="6">
        <v>384</v>
      </c>
    </row>
    <row r="103" spans="1:14" x14ac:dyDescent="0.35">
      <c r="A103" s="1" t="s">
        <v>203</v>
      </c>
      <c r="B103">
        <v>194</v>
      </c>
      <c r="C103">
        <v>76</v>
      </c>
      <c r="D103">
        <v>153</v>
      </c>
      <c r="M103" s="6">
        <v>330</v>
      </c>
    </row>
    <row r="104" spans="1:14" x14ac:dyDescent="0.35">
      <c r="A104" s="1" t="s">
        <v>353</v>
      </c>
      <c r="C104">
        <v>66</v>
      </c>
    </row>
    <row r="105" spans="1:14" x14ac:dyDescent="0.35">
      <c r="A105" s="1" t="s">
        <v>295</v>
      </c>
      <c r="B105">
        <v>191</v>
      </c>
      <c r="C105">
        <v>18</v>
      </c>
      <c r="D105">
        <v>168</v>
      </c>
      <c r="M105" s="6">
        <v>447</v>
      </c>
    </row>
    <row r="106" spans="1:14" x14ac:dyDescent="0.35">
      <c r="A106" s="3" t="s">
        <v>15</v>
      </c>
      <c r="B106">
        <f>AVERAGE(B107)</f>
        <v>873</v>
      </c>
      <c r="C106">
        <f>AVERAGE(C107)</f>
        <v>134</v>
      </c>
      <c r="E106">
        <f>AVERAGE(E107)</f>
        <v>13</v>
      </c>
      <c r="M106" s="6">
        <f>AVERAGE(M107)</f>
        <v>254</v>
      </c>
      <c r="N106">
        <f>AVERAGE(B106:M106)</f>
        <v>318.5</v>
      </c>
    </row>
    <row r="107" spans="1:14" x14ac:dyDescent="0.35">
      <c r="A107" s="1" t="s">
        <v>168</v>
      </c>
      <c r="B107">
        <v>873</v>
      </c>
      <c r="C107">
        <v>134</v>
      </c>
      <c r="E107">
        <v>13</v>
      </c>
      <c r="M107" s="6">
        <v>254</v>
      </c>
    </row>
    <row r="108" spans="1:14" x14ac:dyDescent="0.35">
      <c r="A108" s="3" t="s">
        <v>16</v>
      </c>
      <c r="B108">
        <f>AVERAGE(B109)</f>
        <v>1042</v>
      </c>
      <c r="C108">
        <f>AVERAGE(C109)</f>
        <v>381</v>
      </c>
      <c r="E108">
        <f>AVERAGE(E109)</f>
        <v>16</v>
      </c>
      <c r="K108">
        <f>AVERAGE(K109)</f>
        <v>64</v>
      </c>
      <c r="M108">
        <f>AVERAGE(M109)</f>
        <v>569</v>
      </c>
      <c r="N108">
        <f>AVERAGE(B108:M108)</f>
        <v>414.4</v>
      </c>
    </row>
    <row r="109" spans="1:14" x14ac:dyDescent="0.35">
      <c r="A109" s="1" t="s">
        <v>195</v>
      </c>
      <c r="B109">
        <v>1042</v>
      </c>
      <c r="C109">
        <v>381</v>
      </c>
      <c r="E109">
        <v>16</v>
      </c>
      <c r="K109">
        <v>64</v>
      </c>
      <c r="M109" s="6">
        <v>569</v>
      </c>
    </row>
    <row r="110" spans="1:14" x14ac:dyDescent="0.35">
      <c r="A110" s="3" t="s">
        <v>17</v>
      </c>
      <c r="B110">
        <f>AVERAGE(B111:B112)</f>
        <v>302.5</v>
      </c>
      <c r="C110">
        <f>AVERAGE(C111:C112)</f>
        <v>52</v>
      </c>
      <c r="K110">
        <f>AVERAGE(K111:K112)</f>
        <v>3</v>
      </c>
      <c r="M110" s="6">
        <f>AVERAGE(M111:M112)</f>
        <v>202</v>
      </c>
      <c r="N110">
        <f>AVERAGE(B110:M110)</f>
        <v>139.875</v>
      </c>
    </row>
    <row r="111" spans="1:14" x14ac:dyDescent="0.35">
      <c r="A111" s="1" t="s">
        <v>218</v>
      </c>
      <c r="B111">
        <v>251</v>
      </c>
      <c r="C111">
        <v>38</v>
      </c>
      <c r="K111">
        <v>3</v>
      </c>
      <c r="M111" s="6">
        <v>220</v>
      </c>
    </row>
    <row r="112" spans="1:14" x14ac:dyDescent="0.35">
      <c r="A112" s="1" t="s">
        <v>98</v>
      </c>
      <c r="B112">
        <v>354</v>
      </c>
      <c r="C112">
        <v>66</v>
      </c>
      <c r="M112" s="6">
        <v>184</v>
      </c>
    </row>
    <row r="113" spans="1:14" x14ac:dyDescent="0.35">
      <c r="A113" s="3" t="s">
        <v>18</v>
      </c>
      <c r="B113">
        <f>AVERAGE(B114)</f>
        <v>525</v>
      </c>
      <c r="C113">
        <f>AVERAGE(C114)</f>
        <v>109</v>
      </c>
      <c r="D113">
        <f>AVERAGE(D114)</f>
        <v>5</v>
      </c>
      <c r="E113">
        <f>AVERAGE(E114)</f>
        <v>5</v>
      </c>
      <c r="M113" s="6">
        <f>AVERAGE(M114)</f>
        <v>257</v>
      </c>
      <c r="N113">
        <f>AVERAGE(B113:M113)</f>
        <v>180.2</v>
      </c>
    </row>
    <row r="114" spans="1:14" x14ac:dyDescent="0.35">
      <c r="A114" s="1" t="s">
        <v>153</v>
      </c>
      <c r="B114">
        <v>525</v>
      </c>
      <c r="C114">
        <v>109</v>
      </c>
      <c r="D114">
        <v>5</v>
      </c>
      <c r="E114">
        <v>5</v>
      </c>
      <c r="M114" s="6">
        <v>257</v>
      </c>
    </row>
    <row r="115" spans="1:14" x14ac:dyDescent="0.35">
      <c r="A115" s="3" t="s">
        <v>19</v>
      </c>
      <c r="B115">
        <f>AVERAGE(B116:B119)</f>
        <v>1160.3333333333333</v>
      </c>
      <c r="C115">
        <f t="shared" ref="C115:M115" si="3">AVERAGE(C116:C119)</f>
        <v>326</v>
      </c>
      <c r="D115">
        <f t="shared" si="3"/>
        <v>46.666666666666664</v>
      </c>
      <c r="E115">
        <f t="shared" si="3"/>
        <v>72</v>
      </c>
      <c r="K115">
        <f t="shared" si="3"/>
        <v>17.5</v>
      </c>
      <c r="L115">
        <f t="shared" si="3"/>
        <v>25</v>
      </c>
      <c r="M115" s="6">
        <f t="shared" si="3"/>
        <v>527</v>
      </c>
      <c r="N115">
        <f>AVERAGE(B115:M115)</f>
        <v>310.64285714285717</v>
      </c>
    </row>
    <row r="116" spans="1:14" x14ac:dyDescent="0.35">
      <c r="A116" s="1" t="s">
        <v>217</v>
      </c>
      <c r="B116">
        <v>863</v>
      </c>
      <c r="C116">
        <v>176</v>
      </c>
      <c r="D116">
        <v>25</v>
      </c>
      <c r="E116">
        <v>38</v>
      </c>
      <c r="M116" s="6">
        <v>252</v>
      </c>
    </row>
    <row r="117" spans="1:14" x14ac:dyDescent="0.35">
      <c r="A117" s="1" t="s">
        <v>345</v>
      </c>
      <c r="M117" s="6">
        <v>451</v>
      </c>
    </row>
    <row r="118" spans="1:14" x14ac:dyDescent="0.35">
      <c r="A118" s="1" t="s">
        <v>277</v>
      </c>
      <c r="B118">
        <v>1298</v>
      </c>
      <c r="C118">
        <v>201</v>
      </c>
      <c r="D118">
        <v>59</v>
      </c>
      <c r="E118">
        <v>101</v>
      </c>
      <c r="K118">
        <v>25</v>
      </c>
      <c r="M118" s="6">
        <v>912</v>
      </c>
    </row>
    <row r="119" spans="1:14" x14ac:dyDescent="0.35">
      <c r="A119" s="1" t="s">
        <v>285</v>
      </c>
      <c r="B119">
        <v>1320</v>
      </c>
      <c r="C119">
        <v>601</v>
      </c>
      <c r="D119">
        <v>56</v>
      </c>
      <c r="E119">
        <v>77</v>
      </c>
      <c r="K119">
        <v>10</v>
      </c>
      <c r="L119">
        <v>25</v>
      </c>
      <c r="M119" s="6">
        <v>493</v>
      </c>
    </row>
    <row r="120" spans="1:14" x14ac:dyDescent="0.35">
      <c r="A120" s="5" t="s">
        <v>20</v>
      </c>
      <c r="B120">
        <f>AVERAGE(B121:B123)</f>
        <v>135.66666666666666</v>
      </c>
      <c r="C120">
        <f>AVERAGE(C121:C123)</f>
        <v>40.666666666666664</v>
      </c>
      <c r="D120">
        <f>AVERAGE(D121:D123)</f>
        <v>35</v>
      </c>
      <c r="M120" s="6">
        <f>AVERAGE(M121:M123)</f>
        <v>435</v>
      </c>
      <c r="N120">
        <f>AVERAGE(B120:M120)</f>
        <v>161.58333333333331</v>
      </c>
    </row>
    <row r="121" spans="1:14" x14ac:dyDescent="0.35">
      <c r="A121" s="1" t="s">
        <v>163</v>
      </c>
      <c r="B121">
        <v>114</v>
      </c>
      <c r="C121">
        <v>8</v>
      </c>
      <c r="D121">
        <v>16</v>
      </c>
      <c r="M121" s="6">
        <v>343</v>
      </c>
    </row>
    <row r="122" spans="1:14" x14ac:dyDescent="0.35">
      <c r="A122" s="1" t="s">
        <v>248</v>
      </c>
      <c r="B122">
        <v>148</v>
      </c>
      <c r="C122">
        <v>73</v>
      </c>
      <c r="D122">
        <v>43</v>
      </c>
      <c r="M122" s="6">
        <v>495</v>
      </c>
    </row>
    <row r="123" spans="1:14" x14ac:dyDescent="0.35">
      <c r="A123" s="1" t="s">
        <v>99</v>
      </c>
      <c r="B123">
        <v>145</v>
      </c>
      <c r="C123">
        <v>41</v>
      </c>
      <c r="D123">
        <v>46</v>
      </c>
      <c r="M123" s="6">
        <v>467</v>
      </c>
    </row>
    <row r="124" spans="1:14" x14ac:dyDescent="0.35">
      <c r="A124" s="3" t="s">
        <v>21</v>
      </c>
      <c r="B124">
        <f>AVERAGE(B125:B130)</f>
        <v>156</v>
      </c>
      <c r="C124">
        <f>AVERAGE(C125:C130)</f>
        <v>33.799999999999997</v>
      </c>
      <c r="D124">
        <f>AVERAGE(D125:D130)</f>
        <v>42.333333333333336</v>
      </c>
      <c r="M124" s="6">
        <f>AVERAGE(M125:M130)</f>
        <v>305.8</v>
      </c>
      <c r="N124">
        <f>AVERAGE(B124:M124)</f>
        <v>134.48333333333335</v>
      </c>
    </row>
    <row r="125" spans="1:14" x14ac:dyDescent="0.35">
      <c r="A125" s="1" t="s">
        <v>177</v>
      </c>
      <c r="C125">
        <v>36</v>
      </c>
    </row>
    <row r="126" spans="1:14" x14ac:dyDescent="0.35">
      <c r="A126" s="1" t="s">
        <v>141</v>
      </c>
      <c r="B126">
        <v>182</v>
      </c>
      <c r="C126">
        <v>94</v>
      </c>
      <c r="D126">
        <v>8</v>
      </c>
      <c r="M126" s="6">
        <v>227</v>
      </c>
    </row>
    <row r="127" spans="1:14" x14ac:dyDescent="0.35">
      <c r="A127" s="1" t="s">
        <v>198</v>
      </c>
      <c r="B127">
        <v>128</v>
      </c>
      <c r="C127">
        <v>8</v>
      </c>
      <c r="D127">
        <v>61</v>
      </c>
      <c r="M127" s="6">
        <v>231</v>
      </c>
    </row>
    <row r="128" spans="1:14" x14ac:dyDescent="0.35">
      <c r="A128" s="1" t="s">
        <v>322</v>
      </c>
      <c r="M128" s="6">
        <v>406</v>
      </c>
    </row>
    <row r="129" spans="1:14" x14ac:dyDescent="0.35">
      <c r="A129" s="1" t="s">
        <v>204</v>
      </c>
      <c r="B129">
        <v>141</v>
      </c>
      <c r="C129">
        <v>13</v>
      </c>
      <c r="M129" s="6">
        <v>307</v>
      </c>
    </row>
    <row r="130" spans="1:14" x14ac:dyDescent="0.35">
      <c r="A130" s="1" t="s">
        <v>222</v>
      </c>
      <c r="B130">
        <v>173</v>
      </c>
      <c r="C130">
        <v>18</v>
      </c>
      <c r="D130">
        <v>58</v>
      </c>
      <c r="M130" s="6">
        <v>358</v>
      </c>
    </row>
    <row r="131" spans="1:14" x14ac:dyDescent="0.35">
      <c r="A131" s="3" t="s">
        <v>22</v>
      </c>
      <c r="B131">
        <f>AVERAGE(B132)</f>
        <v>105</v>
      </c>
      <c r="C131">
        <f>AVERAGE(C132)</f>
        <v>214</v>
      </c>
      <c r="D131">
        <f>AVERAGE(D132)</f>
        <v>228</v>
      </c>
      <c r="M131" s="6">
        <f>AVERAGE(M132)</f>
        <v>613</v>
      </c>
      <c r="N131">
        <f>AVERAGE(B131:M131)</f>
        <v>290</v>
      </c>
    </row>
    <row r="132" spans="1:14" x14ac:dyDescent="0.35">
      <c r="A132" s="1" t="s">
        <v>246</v>
      </c>
      <c r="B132">
        <v>105</v>
      </c>
      <c r="C132">
        <v>214</v>
      </c>
      <c r="D132">
        <v>228</v>
      </c>
      <c r="M132" s="6">
        <v>613</v>
      </c>
    </row>
    <row r="133" spans="1:14" x14ac:dyDescent="0.35">
      <c r="A133" s="3" t="s">
        <v>23</v>
      </c>
      <c r="B133">
        <f>AVERAGE(B134:B136)</f>
        <v>823</v>
      </c>
      <c r="C133">
        <f t="shared" ref="C133:M133" si="4">AVERAGE(C134:C136)</f>
        <v>314.33333333333331</v>
      </c>
      <c r="D133">
        <f t="shared" si="4"/>
        <v>10.333333333333334</v>
      </c>
      <c r="E133">
        <f t="shared" si="4"/>
        <v>21.333333333333332</v>
      </c>
      <c r="K133">
        <f t="shared" si="4"/>
        <v>44.5</v>
      </c>
      <c r="L133">
        <f t="shared" si="4"/>
        <v>13</v>
      </c>
      <c r="M133" s="6">
        <f t="shared" si="4"/>
        <v>366</v>
      </c>
      <c r="N133">
        <f>AVERAGE(B133:M133)</f>
        <v>227.49999999999997</v>
      </c>
    </row>
    <row r="134" spans="1:14" x14ac:dyDescent="0.35">
      <c r="A134" s="1" t="s">
        <v>193</v>
      </c>
      <c r="B134">
        <v>818</v>
      </c>
      <c r="C134">
        <v>293</v>
      </c>
      <c r="D134">
        <v>13</v>
      </c>
      <c r="E134">
        <v>21</v>
      </c>
      <c r="K134">
        <v>64</v>
      </c>
      <c r="L134">
        <v>13</v>
      </c>
      <c r="M134" s="6">
        <v>419</v>
      </c>
    </row>
    <row r="135" spans="1:14" x14ac:dyDescent="0.35">
      <c r="A135" s="1" t="s">
        <v>102</v>
      </c>
      <c r="B135">
        <v>794</v>
      </c>
      <c r="C135">
        <v>245</v>
      </c>
      <c r="D135">
        <v>13</v>
      </c>
      <c r="E135">
        <v>13</v>
      </c>
      <c r="K135">
        <v>25</v>
      </c>
      <c r="M135" s="6">
        <v>381</v>
      </c>
    </row>
    <row r="136" spans="1:14" x14ac:dyDescent="0.35">
      <c r="A136" s="1" t="s">
        <v>279</v>
      </c>
      <c r="B136">
        <v>857</v>
      </c>
      <c r="C136">
        <v>405</v>
      </c>
      <c r="D136">
        <v>5</v>
      </c>
      <c r="E136">
        <v>30</v>
      </c>
      <c r="M136" s="6">
        <v>298</v>
      </c>
    </row>
    <row r="137" spans="1:14" x14ac:dyDescent="0.35">
      <c r="A137" s="3" t="s">
        <v>24</v>
      </c>
      <c r="B137">
        <f>AVERAGE(B138:B141)</f>
        <v>1146.3333333333333</v>
      </c>
      <c r="C137">
        <f>AVERAGE(C138:C141)</f>
        <v>265.66666666666669</v>
      </c>
      <c r="D137">
        <f>AVERAGE(D138:D141)</f>
        <v>19</v>
      </c>
      <c r="E137">
        <f>AVERAGE(E138:E141)</f>
        <v>92</v>
      </c>
      <c r="M137" s="6">
        <f>AVERAGE(M138:M141)</f>
        <v>888.5</v>
      </c>
      <c r="N137">
        <f>AVERAGE(B137:M137)</f>
        <v>482.3</v>
      </c>
    </row>
    <row r="138" spans="1:14" x14ac:dyDescent="0.35">
      <c r="A138" s="1" t="s">
        <v>360</v>
      </c>
      <c r="B138">
        <v>846</v>
      </c>
      <c r="C138">
        <v>305</v>
      </c>
    </row>
    <row r="139" spans="1:14" x14ac:dyDescent="0.35">
      <c r="A139" s="1" t="s">
        <v>317</v>
      </c>
      <c r="M139" s="6">
        <v>1048</v>
      </c>
    </row>
    <row r="140" spans="1:14" x14ac:dyDescent="0.35">
      <c r="A140" s="1" t="s">
        <v>188</v>
      </c>
      <c r="B140">
        <v>1503</v>
      </c>
      <c r="C140">
        <v>305</v>
      </c>
      <c r="D140">
        <v>19</v>
      </c>
      <c r="E140">
        <v>92</v>
      </c>
      <c r="M140" s="6">
        <v>729</v>
      </c>
    </row>
    <row r="141" spans="1:14" x14ac:dyDescent="0.35">
      <c r="A141" s="1" t="s">
        <v>334</v>
      </c>
      <c r="B141">
        <v>1090</v>
      </c>
      <c r="C141">
        <v>187</v>
      </c>
    </row>
    <row r="142" spans="1:14" x14ac:dyDescent="0.35">
      <c r="A142" s="3" t="s">
        <v>25</v>
      </c>
      <c r="B142">
        <f>AVERAGE(B143:B148)</f>
        <v>418.5</v>
      </c>
      <c r="C142">
        <f t="shared" ref="C142:M142" si="5">AVERAGE(C143:C148)</f>
        <v>167.33333333333334</v>
      </c>
      <c r="D142">
        <f t="shared" si="5"/>
        <v>13</v>
      </c>
      <c r="E142">
        <f t="shared" si="5"/>
        <v>40.666666666666664</v>
      </c>
      <c r="L142">
        <f t="shared" si="5"/>
        <v>56</v>
      </c>
      <c r="M142" s="6">
        <f t="shared" si="5"/>
        <v>339.8</v>
      </c>
      <c r="N142">
        <f>AVERAGE(B142:M142)</f>
        <v>172.54999999999998</v>
      </c>
    </row>
    <row r="143" spans="1:14" x14ac:dyDescent="0.35">
      <c r="A143" s="1" t="s">
        <v>164</v>
      </c>
      <c r="B143">
        <v>822</v>
      </c>
      <c r="C143">
        <v>444</v>
      </c>
      <c r="D143">
        <v>21</v>
      </c>
      <c r="E143">
        <v>76</v>
      </c>
      <c r="L143">
        <v>56</v>
      </c>
      <c r="M143" s="6">
        <v>482</v>
      </c>
    </row>
    <row r="144" spans="1:14" x14ac:dyDescent="0.35">
      <c r="A144" s="1" t="s">
        <v>170</v>
      </c>
      <c r="B144">
        <v>277</v>
      </c>
      <c r="C144">
        <v>43</v>
      </c>
      <c r="M144" s="6">
        <v>232</v>
      </c>
    </row>
    <row r="145" spans="1:14" x14ac:dyDescent="0.35">
      <c r="A145" s="1" t="s">
        <v>140</v>
      </c>
      <c r="B145">
        <v>188</v>
      </c>
      <c r="C145">
        <v>57</v>
      </c>
      <c r="D145">
        <v>5</v>
      </c>
      <c r="M145" s="6">
        <v>369</v>
      </c>
    </row>
    <row r="146" spans="1:14" x14ac:dyDescent="0.35">
      <c r="A146" s="1" t="s">
        <v>498</v>
      </c>
      <c r="B146">
        <v>609</v>
      </c>
      <c r="C146">
        <v>328</v>
      </c>
      <c r="E146">
        <v>25</v>
      </c>
    </row>
    <row r="147" spans="1:14" x14ac:dyDescent="0.35">
      <c r="A147" s="1" t="s">
        <v>341</v>
      </c>
      <c r="B147">
        <v>340</v>
      </c>
      <c r="C147">
        <v>94</v>
      </c>
      <c r="E147">
        <v>21</v>
      </c>
      <c r="M147" s="6">
        <v>348</v>
      </c>
    </row>
    <row r="148" spans="1:14" x14ac:dyDescent="0.35">
      <c r="A148" s="1" t="s">
        <v>290</v>
      </c>
      <c r="B148">
        <v>275</v>
      </c>
      <c r="C148">
        <v>38</v>
      </c>
      <c r="M148" s="6">
        <v>268</v>
      </c>
    </row>
    <row r="149" spans="1:14" x14ac:dyDescent="0.35">
      <c r="A149" s="3" t="s">
        <v>26</v>
      </c>
      <c r="B149">
        <f>AVERAGE(B150:B151)</f>
        <v>1061</v>
      </c>
      <c r="C149">
        <f t="shared" ref="C149:M149" si="6">AVERAGE(C150:C151)</f>
        <v>305.5</v>
      </c>
      <c r="D149">
        <f t="shared" si="6"/>
        <v>5</v>
      </c>
      <c r="E149">
        <f t="shared" si="6"/>
        <v>39</v>
      </c>
      <c r="K149">
        <f t="shared" si="6"/>
        <v>25</v>
      </c>
      <c r="L149">
        <f t="shared" si="6"/>
        <v>3</v>
      </c>
      <c r="M149" s="6">
        <f t="shared" si="6"/>
        <v>377</v>
      </c>
      <c r="N149">
        <f>AVERAGE(B149:M149)</f>
        <v>259.35714285714283</v>
      </c>
    </row>
    <row r="150" spans="1:14" x14ac:dyDescent="0.35">
      <c r="A150" s="1" t="s">
        <v>284</v>
      </c>
      <c r="B150">
        <v>997</v>
      </c>
      <c r="C150">
        <v>269</v>
      </c>
      <c r="E150">
        <v>33</v>
      </c>
      <c r="L150">
        <v>3</v>
      </c>
      <c r="M150" s="6">
        <v>318</v>
      </c>
    </row>
    <row r="151" spans="1:14" x14ac:dyDescent="0.35">
      <c r="A151" s="1" t="s">
        <v>297</v>
      </c>
      <c r="B151">
        <v>1125</v>
      </c>
      <c r="C151">
        <v>342</v>
      </c>
      <c r="D151">
        <v>5</v>
      </c>
      <c r="E151">
        <v>45</v>
      </c>
      <c r="K151">
        <v>25</v>
      </c>
      <c r="M151" s="6">
        <v>436</v>
      </c>
    </row>
    <row r="152" spans="1:14" x14ac:dyDescent="0.35">
      <c r="A152" s="3" t="s">
        <v>27</v>
      </c>
      <c r="B152">
        <f>AVERAGE(B153:B155)</f>
        <v>121</v>
      </c>
      <c r="C152">
        <f>AVERAGE(C153:C155)</f>
        <v>50</v>
      </c>
      <c r="D152">
        <f>AVERAGE(D153:D155)</f>
        <v>43</v>
      </c>
      <c r="E152">
        <f>AVERAGE(E153:E155)</f>
        <v>16.5</v>
      </c>
      <c r="M152" s="6">
        <f>AVERAGE(M153:M155)</f>
        <v>373.5</v>
      </c>
      <c r="N152">
        <f>AVERAGE(B152:M152)</f>
        <v>120.8</v>
      </c>
    </row>
    <row r="153" spans="1:14" x14ac:dyDescent="0.35">
      <c r="A153" s="1" t="s">
        <v>165</v>
      </c>
      <c r="B153">
        <v>118</v>
      </c>
      <c r="C153">
        <v>87</v>
      </c>
      <c r="E153">
        <v>8</v>
      </c>
      <c r="M153" s="6">
        <v>549</v>
      </c>
    </row>
    <row r="154" spans="1:14" x14ac:dyDescent="0.35">
      <c r="A154" s="1" t="s">
        <v>196</v>
      </c>
      <c r="B154">
        <v>124</v>
      </c>
      <c r="C154">
        <v>13</v>
      </c>
      <c r="D154">
        <v>23</v>
      </c>
    </row>
    <row r="155" spans="1:14" x14ac:dyDescent="0.35">
      <c r="A155" s="1" t="s">
        <v>103</v>
      </c>
      <c r="B155">
        <v>121</v>
      </c>
      <c r="D155">
        <v>63</v>
      </c>
      <c r="E155">
        <v>25</v>
      </c>
      <c r="M155" s="6">
        <v>198</v>
      </c>
    </row>
    <row r="156" spans="1:14" x14ac:dyDescent="0.35">
      <c r="A156" s="3" t="s">
        <v>28</v>
      </c>
      <c r="N156" t="e">
        <f>AVERAGE(B156:M156)</f>
        <v>#DIV/0!</v>
      </c>
    </row>
    <row r="157" spans="1:14" x14ac:dyDescent="0.35">
      <c r="A157" s="3" t="s">
        <v>29</v>
      </c>
      <c r="B157">
        <f>AVERAGE(B158)</f>
        <v>331</v>
      </c>
      <c r="C157">
        <f>AVERAGE(C158)</f>
        <v>51</v>
      </c>
      <c r="E157">
        <f>AVERAGE(E158)</f>
        <v>18</v>
      </c>
      <c r="M157" s="6">
        <f>AVERAGE(M158)</f>
        <v>306</v>
      </c>
      <c r="N157">
        <f>AVERAGE(B157:M157)</f>
        <v>176.5</v>
      </c>
    </row>
    <row r="158" spans="1:14" x14ac:dyDescent="0.35">
      <c r="A158" s="1" t="s">
        <v>293</v>
      </c>
      <c r="B158">
        <v>331</v>
      </c>
      <c r="C158">
        <v>51</v>
      </c>
      <c r="E158">
        <v>18</v>
      </c>
      <c r="M158" s="6">
        <v>306</v>
      </c>
    </row>
    <row r="159" spans="1:14" x14ac:dyDescent="0.35">
      <c r="A159" s="3" t="s">
        <v>30</v>
      </c>
      <c r="B159">
        <f>AVERAGE(B160:B161)</f>
        <v>313</v>
      </c>
      <c r="C159">
        <f>AVERAGE(C160:C161)</f>
        <v>30</v>
      </c>
      <c r="K159">
        <f>AVERAGE(K160:K161)</f>
        <v>25</v>
      </c>
      <c r="M159" s="6">
        <f>AVERAGE(M160:M161)</f>
        <v>217</v>
      </c>
      <c r="N159">
        <f>AVERAGE(B159:M159)</f>
        <v>146.25</v>
      </c>
    </row>
    <row r="160" spans="1:14" x14ac:dyDescent="0.35">
      <c r="A160" s="1" t="s">
        <v>104</v>
      </c>
      <c r="B160">
        <v>460</v>
      </c>
    </row>
    <row r="161" spans="1:14" x14ac:dyDescent="0.35">
      <c r="A161" s="1" t="s">
        <v>258</v>
      </c>
      <c r="B161">
        <v>166</v>
      </c>
      <c r="C161">
        <v>30</v>
      </c>
      <c r="K161">
        <v>25</v>
      </c>
      <c r="M161" s="6">
        <v>217</v>
      </c>
    </row>
    <row r="162" spans="1:14" x14ac:dyDescent="0.35">
      <c r="A162" s="3" t="s">
        <v>31</v>
      </c>
      <c r="B162">
        <f>AVERAGE(B163)</f>
        <v>635</v>
      </c>
      <c r="C162">
        <f>AVERAGE(C163)</f>
        <v>178</v>
      </c>
      <c r="E162">
        <f>AVERAGE(E163)</f>
        <v>25</v>
      </c>
      <c r="M162" s="6">
        <f>AVERAGE(M163)</f>
        <v>344</v>
      </c>
      <c r="N162">
        <f>AVERAGE(B162:M162)</f>
        <v>295.5</v>
      </c>
    </row>
    <row r="163" spans="1:14" x14ac:dyDescent="0.35">
      <c r="A163" s="1" t="s">
        <v>205</v>
      </c>
      <c r="B163">
        <v>635</v>
      </c>
      <c r="C163">
        <v>178</v>
      </c>
      <c r="E163">
        <v>25</v>
      </c>
      <c r="M163" s="6">
        <v>344</v>
      </c>
    </row>
    <row r="164" spans="1:14" x14ac:dyDescent="0.35">
      <c r="A164" s="3" t="s">
        <v>32</v>
      </c>
      <c r="N164" t="e">
        <f>AVERAGE(B164:M164)</f>
        <v>#DIV/0!</v>
      </c>
    </row>
    <row r="165" spans="1:14" x14ac:dyDescent="0.35">
      <c r="A165" s="3" t="s">
        <v>33</v>
      </c>
      <c r="N165" t="e">
        <f>AVERAGE(B165:M165)</f>
        <v>#DIV/0!</v>
      </c>
    </row>
    <row r="166" spans="1:14" x14ac:dyDescent="0.35">
      <c r="A166" s="3" t="s">
        <v>34</v>
      </c>
      <c r="B166">
        <f>AVERAGE(B167)</f>
        <v>442</v>
      </c>
      <c r="C166">
        <f>AVERAGE(C167)</f>
        <v>184</v>
      </c>
      <c r="D166">
        <f>AVERAGE(D167)</f>
        <v>71</v>
      </c>
      <c r="N166">
        <f>AVERAGE(B166:M166)</f>
        <v>232.33333333333334</v>
      </c>
    </row>
    <row r="167" spans="1:14" x14ac:dyDescent="0.35">
      <c r="A167" s="1" t="s">
        <v>227</v>
      </c>
      <c r="B167">
        <v>442</v>
      </c>
      <c r="C167">
        <v>184</v>
      </c>
      <c r="D167">
        <v>71</v>
      </c>
    </row>
    <row r="168" spans="1:14" x14ac:dyDescent="0.35">
      <c r="A168" s="3" t="s">
        <v>35</v>
      </c>
      <c r="B168">
        <f>AVERAGE(B169:B174)</f>
        <v>125</v>
      </c>
      <c r="C168">
        <f>AVERAGE(C169:C174)</f>
        <v>113.8</v>
      </c>
      <c r="D168">
        <f>AVERAGE(D169:D174)</f>
        <v>109.66666666666667</v>
      </c>
      <c r="M168" s="6">
        <f>AVERAGE(M169:M174)</f>
        <v>422.66666666666669</v>
      </c>
      <c r="N168">
        <f>AVERAGE(B168:M168)</f>
        <v>192.78333333333336</v>
      </c>
    </row>
    <row r="169" spans="1:14" x14ac:dyDescent="0.35">
      <c r="A169" s="1" t="s">
        <v>147</v>
      </c>
      <c r="B169">
        <v>201</v>
      </c>
      <c r="C169">
        <v>64</v>
      </c>
      <c r="D169">
        <v>128</v>
      </c>
      <c r="M169" s="6">
        <v>416</v>
      </c>
    </row>
    <row r="170" spans="1:14" x14ac:dyDescent="0.35">
      <c r="A170" s="1" t="s">
        <v>239</v>
      </c>
      <c r="B170">
        <v>63</v>
      </c>
      <c r="C170">
        <v>101</v>
      </c>
      <c r="D170">
        <v>31</v>
      </c>
      <c r="M170" s="6">
        <v>470</v>
      </c>
    </row>
    <row r="171" spans="1:14" x14ac:dyDescent="0.35">
      <c r="A171" s="1" t="s">
        <v>211</v>
      </c>
      <c r="B171">
        <v>153</v>
      </c>
      <c r="C171">
        <v>259</v>
      </c>
      <c r="D171">
        <v>94</v>
      </c>
      <c r="M171" s="6">
        <v>394</v>
      </c>
    </row>
    <row r="172" spans="1:14" x14ac:dyDescent="0.35">
      <c r="A172" s="1" t="s">
        <v>212</v>
      </c>
      <c r="B172">
        <v>131</v>
      </c>
      <c r="C172">
        <v>41</v>
      </c>
      <c r="D172">
        <v>107</v>
      </c>
      <c r="M172" s="6">
        <v>351</v>
      </c>
    </row>
    <row r="173" spans="1:14" x14ac:dyDescent="0.35">
      <c r="A173" s="1" t="s">
        <v>234</v>
      </c>
      <c r="B173">
        <v>101</v>
      </c>
      <c r="C173">
        <v>104</v>
      </c>
      <c r="D173">
        <v>158</v>
      </c>
      <c r="M173" s="6">
        <v>478</v>
      </c>
    </row>
    <row r="174" spans="1:14" x14ac:dyDescent="0.35">
      <c r="A174" s="1" t="s">
        <v>262</v>
      </c>
      <c r="B174">
        <v>101</v>
      </c>
      <c r="D174">
        <v>140</v>
      </c>
      <c r="M174" s="6">
        <v>427</v>
      </c>
    </row>
    <row r="175" spans="1:14" x14ac:dyDescent="0.35">
      <c r="A175" s="3" t="s">
        <v>36</v>
      </c>
      <c r="B175">
        <f>AVERAGE(B176)</f>
        <v>624</v>
      </c>
      <c r="C175">
        <f>AVERAGE(C176)</f>
        <v>89</v>
      </c>
      <c r="E175">
        <f>AVERAGE(E176)</f>
        <v>13</v>
      </c>
      <c r="M175" s="6">
        <f>AVERAGE(M176)</f>
        <v>195</v>
      </c>
      <c r="N175">
        <f>AVERAGE(B175:M175)</f>
        <v>230.25</v>
      </c>
    </row>
    <row r="176" spans="1:14" x14ac:dyDescent="0.35">
      <c r="A176" s="1" t="s">
        <v>233</v>
      </c>
      <c r="B176">
        <v>624</v>
      </c>
      <c r="C176">
        <v>89</v>
      </c>
      <c r="E176">
        <v>13</v>
      </c>
      <c r="M176" s="6">
        <v>195</v>
      </c>
    </row>
    <row r="177" spans="1:14" x14ac:dyDescent="0.35">
      <c r="A177" s="3" t="s">
        <v>37</v>
      </c>
      <c r="B177">
        <f>AVERAGE(B178:B179)</f>
        <v>192</v>
      </c>
      <c r="C177">
        <f>AVERAGE(C178:C179)</f>
        <v>27.5</v>
      </c>
      <c r="D177">
        <f>AVERAGE(D178:D179)</f>
        <v>128</v>
      </c>
      <c r="M177" s="6">
        <f>AVERAGE(M178:M179)</f>
        <v>317.5</v>
      </c>
      <c r="N177">
        <f>AVERAGE(B177:M177)</f>
        <v>166.25</v>
      </c>
    </row>
    <row r="178" spans="1:14" x14ac:dyDescent="0.35">
      <c r="A178" s="1" t="s">
        <v>214</v>
      </c>
      <c r="B178">
        <v>156</v>
      </c>
      <c r="C178">
        <v>30</v>
      </c>
      <c r="D178">
        <v>104</v>
      </c>
      <c r="M178" s="6">
        <v>330</v>
      </c>
    </row>
    <row r="179" spans="1:14" x14ac:dyDescent="0.35">
      <c r="A179" s="1" t="s">
        <v>105</v>
      </c>
      <c r="B179">
        <v>228</v>
      </c>
      <c r="C179">
        <v>25</v>
      </c>
      <c r="D179">
        <v>152</v>
      </c>
      <c r="M179" s="6">
        <v>305</v>
      </c>
    </row>
    <row r="180" spans="1:14" x14ac:dyDescent="0.35">
      <c r="A180" s="3" t="s">
        <v>38</v>
      </c>
      <c r="B180">
        <f>AVERAGE(B181:B183)</f>
        <v>208.66666666666666</v>
      </c>
      <c r="C180">
        <f>AVERAGE(C181:C183)</f>
        <v>72.333333333333329</v>
      </c>
      <c r="D180">
        <f>AVERAGE(D181:D183)</f>
        <v>104</v>
      </c>
      <c r="M180" s="6">
        <f>AVERAGE(M181:M183)</f>
        <v>360</v>
      </c>
      <c r="N180">
        <f>AVERAGE(B180:M180)</f>
        <v>186.25</v>
      </c>
    </row>
    <row r="181" spans="1:14" x14ac:dyDescent="0.35">
      <c r="A181" s="1" t="s">
        <v>148</v>
      </c>
      <c r="B181">
        <v>244</v>
      </c>
      <c r="C181">
        <v>104</v>
      </c>
      <c r="D181">
        <v>104</v>
      </c>
      <c r="M181" s="6">
        <v>390</v>
      </c>
    </row>
    <row r="182" spans="1:14" x14ac:dyDescent="0.35">
      <c r="A182" s="1" t="s">
        <v>144</v>
      </c>
      <c r="B182">
        <v>127</v>
      </c>
      <c r="C182">
        <v>50</v>
      </c>
      <c r="M182" s="6">
        <v>330</v>
      </c>
    </row>
    <row r="183" spans="1:14" x14ac:dyDescent="0.35">
      <c r="A183" s="1" t="s">
        <v>266</v>
      </c>
      <c r="B183">
        <v>255</v>
      </c>
      <c r="C183">
        <v>63</v>
      </c>
    </row>
    <row r="184" spans="1:14" x14ac:dyDescent="0.35">
      <c r="A184" s="3" t="s">
        <v>39</v>
      </c>
      <c r="B184">
        <f>AVERAGE(B185:B188)</f>
        <v>281.75</v>
      </c>
      <c r="C184">
        <f t="shared" ref="C184:M184" si="7">AVERAGE(C185:C188)</f>
        <v>97.5</v>
      </c>
      <c r="D184">
        <f t="shared" si="7"/>
        <v>75</v>
      </c>
      <c r="E184">
        <f t="shared" si="7"/>
        <v>15</v>
      </c>
      <c r="K184">
        <f t="shared" si="7"/>
        <v>66</v>
      </c>
      <c r="M184" s="6">
        <f t="shared" si="7"/>
        <v>247.66666666666666</v>
      </c>
      <c r="N184">
        <f>AVERAGE(B184:M184)</f>
        <v>130.48611111111111</v>
      </c>
    </row>
    <row r="185" spans="1:14" x14ac:dyDescent="0.35">
      <c r="A185" s="1" t="s">
        <v>368</v>
      </c>
      <c r="B185">
        <v>325</v>
      </c>
      <c r="C185">
        <v>122</v>
      </c>
      <c r="D185">
        <v>76</v>
      </c>
      <c r="E185">
        <v>15</v>
      </c>
      <c r="K185">
        <v>127</v>
      </c>
      <c r="M185" s="6">
        <v>142</v>
      </c>
    </row>
    <row r="186" spans="1:14" x14ac:dyDescent="0.35">
      <c r="A186" s="1" t="s">
        <v>296</v>
      </c>
      <c r="B186">
        <v>223</v>
      </c>
      <c r="C186">
        <v>118</v>
      </c>
    </row>
    <row r="187" spans="1:14" x14ac:dyDescent="0.35">
      <c r="A187" s="1" t="s">
        <v>269</v>
      </c>
      <c r="B187">
        <v>287</v>
      </c>
      <c r="C187">
        <v>50</v>
      </c>
      <c r="M187" s="6">
        <v>203</v>
      </c>
    </row>
    <row r="188" spans="1:14" x14ac:dyDescent="0.35">
      <c r="A188" s="1" t="s">
        <v>300</v>
      </c>
      <c r="B188">
        <v>292</v>
      </c>
      <c r="C188">
        <v>100</v>
      </c>
      <c r="D188">
        <v>74</v>
      </c>
      <c r="K188">
        <v>5</v>
      </c>
      <c r="M188" s="6">
        <v>398</v>
      </c>
    </row>
    <row r="189" spans="1:14" x14ac:dyDescent="0.35">
      <c r="A189" s="3" t="s">
        <v>40</v>
      </c>
      <c r="B189">
        <f>AVERAGE(B190:B192)</f>
        <v>320.66666666666669</v>
      </c>
      <c r="C189">
        <f>AVERAGE(C190:C192)</f>
        <v>63.333333333333336</v>
      </c>
      <c r="K189">
        <f>AVERAGE(K190:K192)</f>
        <v>6</v>
      </c>
      <c r="M189" s="6">
        <f>AVERAGE(M190:M192)</f>
        <v>269.66666666666669</v>
      </c>
      <c r="N189">
        <f>AVERAGE(B189:M189)</f>
        <v>164.91666666666669</v>
      </c>
    </row>
    <row r="190" spans="1:14" x14ac:dyDescent="0.35">
      <c r="A190" s="1" t="s">
        <v>302</v>
      </c>
      <c r="B190">
        <v>311</v>
      </c>
      <c r="C190">
        <v>64</v>
      </c>
      <c r="K190">
        <v>5</v>
      </c>
      <c r="M190" s="6">
        <v>273</v>
      </c>
    </row>
    <row r="191" spans="1:14" x14ac:dyDescent="0.35">
      <c r="A191" s="1" t="s">
        <v>301</v>
      </c>
      <c r="B191">
        <v>311</v>
      </c>
      <c r="C191">
        <v>62</v>
      </c>
      <c r="K191">
        <v>5</v>
      </c>
      <c r="M191" s="6">
        <v>276</v>
      </c>
    </row>
    <row r="192" spans="1:14" x14ac:dyDescent="0.35">
      <c r="A192" s="1" t="s">
        <v>354</v>
      </c>
      <c r="B192">
        <v>340</v>
      </c>
      <c r="C192">
        <v>64</v>
      </c>
      <c r="K192">
        <v>8</v>
      </c>
      <c r="M192" s="6">
        <v>260</v>
      </c>
    </row>
    <row r="193" spans="1:14" x14ac:dyDescent="0.35">
      <c r="A193" s="3" t="s">
        <v>41</v>
      </c>
      <c r="B193">
        <f>AVERAGE(B194:B197)</f>
        <v>854.5</v>
      </c>
      <c r="C193">
        <f t="shared" ref="C193:M193" si="8">AVERAGE(C194:C197)</f>
        <v>337.5</v>
      </c>
      <c r="D193">
        <f t="shared" si="8"/>
        <v>12.25</v>
      </c>
      <c r="E193">
        <f t="shared" si="8"/>
        <v>38</v>
      </c>
      <c r="K193">
        <f t="shared" si="8"/>
        <v>153.75</v>
      </c>
      <c r="L193">
        <f t="shared" si="8"/>
        <v>36</v>
      </c>
      <c r="M193" s="6">
        <f t="shared" si="8"/>
        <v>452.75</v>
      </c>
      <c r="N193">
        <f>AVERAGE(B193:M193)</f>
        <v>269.25</v>
      </c>
    </row>
    <row r="194" spans="1:14" x14ac:dyDescent="0.35">
      <c r="A194" s="1" t="s">
        <v>158</v>
      </c>
      <c r="B194">
        <v>730</v>
      </c>
      <c r="C194">
        <v>384</v>
      </c>
      <c r="D194">
        <v>13</v>
      </c>
      <c r="E194">
        <v>25</v>
      </c>
      <c r="K194">
        <v>105</v>
      </c>
      <c r="L194">
        <v>25</v>
      </c>
      <c r="M194" s="6">
        <v>423</v>
      </c>
    </row>
    <row r="195" spans="1:14" x14ac:dyDescent="0.35">
      <c r="A195" s="1" t="s">
        <v>169</v>
      </c>
      <c r="B195">
        <v>964</v>
      </c>
      <c r="C195">
        <v>419</v>
      </c>
      <c r="D195">
        <v>20</v>
      </c>
      <c r="E195">
        <v>25</v>
      </c>
      <c r="K195">
        <v>248</v>
      </c>
      <c r="L195">
        <v>51</v>
      </c>
      <c r="M195" s="6">
        <v>437</v>
      </c>
    </row>
    <row r="196" spans="1:14" x14ac:dyDescent="0.35">
      <c r="A196" s="1" t="s">
        <v>209</v>
      </c>
      <c r="B196">
        <v>1128</v>
      </c>
      <c r="C196">
        <v>421</v>
      </c>
      <c r="D196">
        <v>8</v>
      </c>
      <c r="E196">
        <v>76</v>
      </c>
      <c r="K196">
        <v>145</v>
      </c>
      <c r="L196">
        <v>55</v>
      </c>
      <c r="M196" s="6">
        <v>663</v>
      </c>
    </row>
    <row r="197" spans="1:14" x14ac:dyDescent="0.35">
      <c r="A197" s="1" t="s">
        <v>107</v>
      </c>
      <c r="B197">
        <v>596</v>
      </c>
      <c r="C197">
        <v>126</v>
      </c>
      <c r="D197">
        <v>8</v>
      </c>
      <c r="E197">
        <v>26</v>
      </c>
      <c r="K197">
        <v>117</v>
      </c>
      <c r="L197">
        <v>13</v>
      </c>
      <c r="M197" s="6">
        <v>288</v>
      </c>
    </row>
    <row r="198" spans="1:14" x14ac:dyDescent="0.35">
      <c r="A198" s="3" t="s">
        <v>42</v>
      </c>
      <c r="B198">
        <f>AVERAGE(B199:B200)</f>
        <v>705.5</v>
      </c>
      <c r="C198">
        <f>AVERAGE(C199:C200)</f>
        <v>166</v>
      </c>
      <c r="D198">
        <f>AVERAGE(D199:D200)</f>
        <v>19</v>
      </c>
      <c r="E198">
        <f>AVERAGE(E199:E200)</f>
        <v>50</v>
      </c>
      <c r="M198" s="6">
        <f>AVERAGE(M199:M200)</f>
        <v>325</v>
      </c>
      <c r="N198">
        <f>AVERAGE(B198:M198)</f>
        <v>253.1</v>
      </c>
    </row>
    <row r="199" spans="1:14" x14ac:dyDescent="0.35">
      <c r="A199" s="1" t="s">
        <v>206</v>
      </c>
      <c r="B199">
        <v>736</v>
      </c>
      <c r="C199">
        <v>266</v>
      </c>
      <c r="D199">
        <v>25</v>
      </c>
      <c r="E199">
        <v>50</v>
      </c>
      <c r="M199" s="6">
        <v>325</v>
      </c>
    </row>
    <row r="200" spans="1:14" x14ac:dyDescent="0.35">
      <c r="A200" s="1" t="s">
        <v>108</v>
      </c>
      <c r="B200">
        <v>675</v>
      </c>
      <c r="C200">
        <v>66</v>
      </c>
      <c r="D200">
        <v>13</v>
      </c>
    </row>
    <row r="201" spans="1:14" x14ac:dyDescent="0.35">
      <c r="A201" s="3" t="s">
        <v>43</v>
      </c>
      <c r="B201">
        <f>AVERAGE(B202)</f>
        <v>210</v>
      </c>
      <c r="M201" s="6">
        <f>AVERAGE(M202)</f>
        <v>323</v>
      </c>
      <c r="N201">
        <f>AVERAGE(B201:M201)</f>
        <v>266.5</v>
      </c>
    </row>
    <row r="202" spans="1:14" x14ac:dyDescent="0.35">
      <c r="A202" s="1" t="s">
        <v>109</v>
      </c>
      <c r="B202">
        <v>210</v>
      </c>
      <c r="M202" s="6">
        <v>323</v>
      </c>
    </row>
    <row r="203" spans="1:14" x14ac:dyDescent="0.35">
      <c r="A203" s="3" t="s">
        <v>44</v>
      </c>
      <c r="B203">
        <f>AVERAGE(B204)</f>
        <v>435</v>
      </c>
      <c r="C203">
        <f>AVERAGE(C204)</f>
        <v>125</v>
      </c>
      <c r="D203">
        <f>AVERAGE(D204)</f>
        <v>56</v>
      </c>
      <c r="K203">
        <f>AVERAGE(K204)</f>
        <v>41</v>
      </c>
      <c r="M203" s="6">
        <f>AVERAGE(M204)</f>
        <v>418</v>
      </c>
      <c r="N203">
        <f>AVERAGE(B203:M203)</f>
        <v>215</v>
      </c>
    </row>
    <row r="204" spans="1:14" x14ac:dyDescent="0.35">
      <c r="A204" s="1" t="s">
        <v>110</v>
      </c>
      <c r="B204">
        <v>435</v>
      </c>
      <c r="C204">
        <v>125</v>
      </c>
      <c r="D204">
        <v>56</v>
      </c>
      <c r="K204">
        <v>41</v>
      </c>
      <c r="M204" s="6">
        <v>418</v>
      </c>
    </row>
    <row r="205" spans="1:14" x14ac:dyDescent="0.35">
      <c r="A205" s="3" t="s">
        <v>45</v>
      </c>
      <c r="B205">
        <f>AVERAGE(B206:B218)</f>
        <v>138.54545454545453</v>
      </c>
      <c r="C205">
        <f>AVERAGE(C206:C218)</f>
        <v>107.7</v>
      </c>
      <c r="D205">
        <f>AVERAGE(D206:D218)</f>
        <v>125.16666666666667</v>
      </c>
      <c r="M205" s="6">
        <f>AVERAGE(M206:M218)</f>
        <v>188.66666666666666</v>
      </c>
      <c r="N205">
        <f>AVERAGE(B205:M205)</f>
        <v>140.01969696969698</v>
      </c>
    </row>
    <row r="206" spans="1:14" x14ac:dyDescent="0.35">
      <c r="A206" s="1" t="s">
        <v>154</v>
      </c>
      <c r="C206">
        <v>129</v>
      </c>
    </row>
    <row r="207" spans="1:14" x14ac:dyDescent="0.35">
      <c r="A207" s="1" t="s">
        <v>111</v>
      </c>
      <c r="B207">
        <v>76</v>
      </c>
    </row>
    <row r="208" spans="1:14" x14ac:dyDescent="0.35">
      <c r="A208" s="1" t="s">
        <v>496</v>
      </c>
      <c r="B208">
        <v>166</v>
      </c>
    </row>
    <row r="209" spans="1:14" x14ac:dyDescent="0.35">
      <c r="A209" s="1" t="s">
        <v>426</v>
      </c>
      <c r="B209">
        <v>8</v>
      </c>
      <c r="C209">
        <v>122</v>
      </c>
      <c r="M209" s="6">
        <v>51</v>
      </c>
    </row>
    <row r="210" spans="1:14" x14ac:dyDescent="0.35">
      <c r="A210" s="1" t="s">
        <v>321</v>
      </c>
      <c r="D210">
        <v>127</v>
      </c>
    </row>
    <row r="211" spans="1:14" x14ac:dyDescent="0.35">
      <c r="A211" s="1" t="s">
        <v>199</v>
      </c>
      <c r="B211">
        <v>280</v>
      </c>
      <c r="C211">
        <v>86</v>
      </c>
    </row>
    <row r="212" spans="1:14" x14ac:dyDescent="0.35">
      <c r="A212" s="1" t="s">
        <v>210</v>
      </c>
      <c r="B212">
        <v>209</v>
      </c>
      <c r="C212">
        <v>120</v>
      </c>
      <c r="D212">
        <v>175</v>
      </c>
    </row>
    <row r="213" spans="1:14" x14ac:dyDescent="0.35">
      <c r="A213" s="1" t="s">
        <v>113</v>
      </c>
      <c r="B213">
        <v>140</v>
      </c>
      <c r="C213">
        <v>152</v>
      </c>
      <c r="D213">
        <v>153</v>
      </c>
      <c r="M213" s="6">
        <v>457</v>
      </c>
    </row>
    <row r="214" spans="1:14" x14ac:dyDescent="0.35">
      <c r="A214" s="1" t="s">
        <v>241</v>
      </c>
      <c r="B214">
        <v>155</v>
      </c>
      <c r="C214">
        <v>62</v>
      </c>
      <c r="D214">
        <v>134</v>
      </c>
      <c r="M214" s="6">
        <v>58</v>
      </c>
    </row>
    <row r="215" spans="1:14" x14ac:dyDescent="0.35">
      <c r="A215" s="1" t="s">
        <v>252</v>
      </c>
      <c r="B215">
        <v>108</v>
      </c>
      <c r="C215">
        <v>56</v>
      </c>
      <c r="D215">
        <v>49</v>
      </c>
    </row>
    <row r="216" spans="1:14" x14ac:dyDescent="0.35">
      <c r="A216" s="1" t="s">
        <v>507</v>
      </c>
      <c r="B216">
        <v>71</v>
      </c>
      <c r="C216">
        <v>143</v>
      </c>
    </row>
    <row r="217" spans="1:14" x14ac:dyDescent="0.35">
      <c r="A217" s="1" t="s">
        <v>274</v>
      </c>
      <c r="B217">
        <v>153</v>
      </c>
      <c r="C217">
        <v>85</v>
      </c>
      <c r="D217">
        <v>113</v>
      </c>
    </row>
    <row r="218" spans="1:14" x14ac:dyDescent="0.35">
      <c r="A218" s="1" t="s">
        <v>276</v>
      </c>
      <c r="B218">
        <v>158</v>
      </c>
      <c r="C218">
        <v>122</v>
      </c>
    </row>
    <row r="219" spans="1:14" x14ac:dyDescent="0.35">
      <c r="A219" s="3" t="s">
        <v>46</v>
      </c>
      <c r="B219">
        <f>AVERAGE(B220)</f>
        <v>343</v>
      </c>
      <c r="C219">
        <f>AVERAGE(C220)</f>
        <v>49</v>
      </c>
      <c r="D219">
        <f>AVERAGE(D220)</f>
        <v>5</v>
      </c>
      <c r="N219">
        <f>AVERAGE(B219:M219)</f>
        <v>132.33333333333334</v>
      </c>
    </row>
    <row r="220" spans="1:14" x14ac:dyDescent="0.35">
      <c r="A220" s="1" t="s">
        <v>114</v>
      </c>
      <c r="B220">
        <v>343</v>
      </c>
      <c r="C220">
        <v>49</v>
      </c>
      <c r="D220">
        <v>5</v>
      </c>
    </row>
    <row r="221" spans="1:14" x14ac:dyDescent="0.35">
      <c r="A221" s="3" t="s">
        <v>47</v>
      </c>
      <c r="B221">
        <f>AVERAGE(B222:B223)</f>
        <v>303</v>
      </c>
      <c r="C221">
        <f>AVERAGE(C222:C223)</f>
        <v>41</v>
      </c>
      <c r="D221">
        <f>AVERAGE(D222:D223)</f>
        <v>53</v>
      </c>
      <c r="M221" s="6">
        <f>AVERAGE(M222:M223)</f>
        <v>231</v>
      </c>
      <c r="N221">
        <f>AVERAGE(B221:M221)</f>
        <v>157</v>
      </c>
    </row>
    <row r="222" spans="1:14" x14ac:dyDescent="0.35">
      <c r="A222" s="1" t="s">
        <v>167</v>
      </c>
      <c r="C222">
        <v>41</v>
      </c>
    </row>
    <row r="223" spans="1:14" x14ac:dyDescent="0.35">
      <c r="A223" s="1" t="s">
        <v>330</v>
      </c>
      <c r="B223">
        <v>303</v>
      </c>
      <c r="D223">
        <v>53</v>
      </c>
      <c r="M223" s="6">
        <v>231</v>
      </c>
    </row>
    <row r="224" spans="1:14" x14ac:dyDescent="0.35">
      <c r="A224" s="3" t="s">
        <v>48</v>
      </c>
      <c r="B224">
        <f>AVERAGE(B225:B226)</f>
        <v>198.5</v>
      </c>
      <c r="C224">
        <f>AVERAGE(C225:C226)</f>
        <v>57</v>
      </c>
      <c r="D224">
        <f>AVERAGE(D225:D226)</f>
        <v>25</v>
      </c>
      <c r="K224">
        <f>AVERAGE(K225:K226)</f>
        <v>25</v>
      </c>
      <c r="M224" s="6">
        <f>AVERAGE(M225:M226)</f>
        <v>239</v>
      </c>
      <c r="N224">
        <f>AVERAGE(B224:M224)</f>
        <v>108.9</v>
      </c>
    </row>
    <row r="225" spans="1:14" x14ac:dyDescent="0.35">
      <c r="A225" s="1" t="s">
        <v>142</v>
      </c>
      <c r="B225">
        <v>203</v>
      </c>
      <c r="C225">
        <v>75</v>
      </c>
      <c r="D225">
        <v>25</v>
      </c>
      <c r="K225">
        <v>25</v>
      </c>
      <c r="M225" s="6">
        <v>283</v>
      </c>
    </row>
    <row r="226" spans="1:14" x14ac:dyDescent="0.35">
      <c r="A226" s="1" t="s">
        <v>115</v>
      </c>
      <c r="B226">
        <v>194</v>
      </c>
      <c r="C226">
        <v>39</v>
      </c>
      <c r="M226" s="6">
        <v>195</v>
      </c>
    </row>
    <row r="227" spans="1:14" x14ac:dyDescent="0.35">
      <c r="A227" s="3" t="s">
        <v>49</v>
      </c>
      <c r="N227" t="e">
        <f>AVERAGE(B227:M227)</f>
        <v>#DIV/0!</v>
      </c>
    </row>
    <row r="228" spans="1:14" x14ac:dyDescent="0.35">
      <c r="A228" s="3" t="s">
        <v>50</v>
      </c>
      <c r="B228">
        <f>AVERAGE(B229:B231)</f>
        <v>57.666666666666664</v>
      </c>
      <c r="C228">
        <f>AVERAGE(C229:C231)</f>
        <v>146</v>
      </c>
      <c r="D228">
        <f>AVERAGE(D229:D231)</f>
        <v>91</v>
      </c>
      <c r="M228" s="6">
        <f>AVERAGE(M229:M231)</f>
        <v>340</v>
      </c>
      <c r="N228">
        <f>AVERAGE(B228:M228)</f>
        <v>158.66666666666666</v>
      </c>
    </row>
    <row r="229" spans="1:14" x14ac:dyDescent="0.35">
      <c r="A229" s="1" t="s">
        <v>260</v>
      </c>
      <c r="B229">
        <v>97</v>
      </c>
      <c r="C229">
        <v>152</v>
      </c>
    </row>
    <row r="230" spans="1:14" x14ac:dyDescent="0.35">
      <c r="A230" s="1" t="s">
        <v>337</v>
      </c>
      <c r="B230">
        <v>51</v>
      </c>
    </row>
    <row r="231" spans="1:14" x14ac:dyDescent="0.35">
      <c r="A231" s="1" t="s">
        <v>338</v>
      </c>
      <c r="B231">
        <v>25</v>
      </c>
      <c r="C231">
        <v>140</v>
      </c>
      <c r="D231">
        <v>91</v>
      </c>
      <c r="M231" s="6">
        <v>340</v>
      </c>
    </row>
    <row r="232" spans="1:14" x14ac:dyDescent="0.35">
      <c r="A232" s="3" t="s">
        <v>51</v>
      </c>
      <c r="B232">
        <f>AVERAGE(B233:B236)</f>
        <v>471</v>
      </c>
      <c r="C232">
        <f>AVERAGE(C233:C236)</f>
        <v>131.5</v>
      </c>
      <c r="D232">
        <f>AVERAGE(D233:D236)</f>
        <v>85</v>
      </c>
      <c r="M232" s="6">
        <f>AVERAGE(M233:M236)</f>
        <v>371.5</v>
      </c>
      <c r="N232">
        <f>AVERAGE(B232:M232)</f>
        <v>264.75</v>
      </c>
    </row>
    <row r="233" spans="1:14" x14ac:dyDescent="0.35">
      <c r="A233" s="1" t="s">
        <v>179</v>
      </c>
      <c r="B233">
        <v>483</v>
      </c>
      <c r="C233">
        <v>145</v>
      </c>
    </row>
    <row r="234" spans="1:14" x14ac:dyDescent="0.35">
      <c r="A234" s="1" t="s">
        <v>201</v>
      </c>
      <c r="B234">
        <v>466</v>
      </c>
      <c r="C234">
        <v>145</v>
      </c>
      <c r="D234">
        <v>86</v>
      </c>
      <c r="M234" s="6">
        <v>460</v>
      </c>
    </row>
    <row r="235" spans="1:14" x14ac:dyDescent="0.35">
      <c r="A235" s="1" t="s">
        <v>202</v>
      </c>
      <c r="B235">
        <v>528</v>
      </c>
      <c r="C235">
        <v>127</v>
      </c>
    </row>
    <row r="236" spans="1:14" x14ac:dyDescent="0.35">
      <c r="A236" s="1" t="s">
        <v>116</v>
      </c>
      <c r="B236">
        <v>407</v>
      </c>
      <c r="C236">
        <v>109</v>
      </c>
      <c r="D236">
        <v>84</v>
      </c>
      <c r="M236" s="6">
        <v>283</v>
      </c>
    </row>
    <row r="237" spans="1:14" x14ac:dyDescent="0.35">
      <c r="A237" s="3" t="s">
        <v>52</v>
      </c>
      <c r="B237">
        <f>AVERAGE(B238:B241)</f>
        <v>732</v>
      </c>
      <c r="C237">
        <f t="shared" ref="C237:M237" si="9">AVERAGE(C238:C241)</f>
        <v>179.5</v>
      </c>
      <c r="D237">
        <f t="shared" si="9"/>
        <v>12</v>
      </c>
      <c r="E237">
        <f t="shared" si="9"/>
        <v>24.25</v>
      </c>
      <c r="K237">
        <f t="shared" si="9"/>
        <v>153</v>
      </c>
      <c r="L237">
        <f t="shared" si="9"/>
        <v>24.5</v>
      </c>
      <c r="M237" s="6">
        <f t="shared" si="9"/>
        <v>318.5</v>
      </c>
      <c r="N237">
        <f>AVERAGE(B237:M237)</f>
        <v>206.25</v>
      </c>
    </row>
    <row r="238" spans="1:14" x14ac:dyDescent="0.35">
      <c r="A238" s="1" t="s">
        <v>172</v>
      </c>
      <c r="B238">
        <v>878</v>
      </c>
      <c r="C238">
        <v>189</v>
      </c>
      <c r="E238">
        <v>38</v>
      </c>
      <c r="K238">
        <v>127</v>
      </c>
      <c r="M238" s="6">
        <v>296</v>
      </c>
    </row>
    <row r="239" spans="1:14" x14ac:dyDescent="0.35">
      <c r="A239" s="1" t="s">
        <v>173</v>
      </c>
      <c r="B239">
        <v>797</v>
      </c>
      <c r="C239">
        <v>270</v>
      </c>
      <c r="D239">
        <v>8</v>
      </c>
      <c r="E239">
        <v>20</v>
      </c>
      <c r="K239">
        <v>254</v>
      </c>
      <c r="L239">
        <v>31</v>
      </c>
      <c r="M239" s="6">
        <v>376</v>
      </c>
    </row>
    <row r="240" spans="1:14" x14ac:dyDescent="0.35">
      <c r="A240" s="1" t="s">
        <v>117</v>
      </c>
      <c r="B240">
        <v>554</v>
      </c>
      <c r="C240">
        <v>99</v>
      </c>
      <c r="D240">
        <v>10</v>
      </c>
      <c r="E240">
        <v>13</v>
      </c>
      <c r="K240">
        <v>104</v>
      </c>
      <c r="M240" s="6">
        <v>316</v>
      </c>
    </row>
    <row r="241" spans="1:14" x14ac:dyDescent="0.35">
      <c r="A241" s="1" t="s">
        <v>240</v>
      </c>
      <c r="B241">
        <v>699</v>
      </c>
      <c r="C241">
        <v>160</v>
      </c>
      <c r="D241">
        <v>18</v>
      </c>
      <c r="E241">
        <v>26</v>
      </c>
      <c r="K241">
        <v>127</v>
      </c>
      <c r="L241">
        <v>18</v>
      </c>
      <c r="M241" s="6">
        <v>286</v>
      </c>
    </row>
    <row r="242" spans="1:14" x14ac:dyDescent="0.35">
      <c r="A242" s="3" t="s">
        <v>53</v>
      </c>
      <c r="B242">
        <f>AVERAGE(B243:B245)</f>
        <v>341.33333333333331</v>
      </c>
      <c r="C242">
        <f t="shared" ref="C242:M242" si="10">AVERAGE(C243:C245)</f>
        <v>97</v>
      </c>
      <c r="D242">
        <f t="shared" si="10"/>
        <v>73.5</v>
      </c>
      <c r="E242">
        <f t="shared" si="10"/>
        <v>5.5</v>
      </c>
      <c r="K242">
        <f t="shared" si="10"/>
        <v>34.5</v>
      </c>
      <c r="M242" s="6">
        <f t="shared" si="10"/>
        <v>306</v>
      </c>
      <c r="N242">
        <f>AVERAGE(B242:M242)</f>
        <v>142.9722222222222</v>
      </c>
    </row>
    <row r="243" spans="1:14" x14ac:dyDescent="0.35">
      <c r="A243" s="1" t="s">
        <v>219</v>
      </c>
      <c r="B243">
        <v>373</v>
      </c>
      <c r="C243">
        <v>106</v>
      </c>
      <c r="D243">
        <v>71</v>
      </c>
      <c r="E243">
        <v>8</v>
      </c>
      <c r="K243">
        <v>56</v>
      </c>
      <c r="M243" s="6">
        <v>353</v>
      </c>
    </row>
    <row r="244" spans="1:14" x14ac:dyDescent="0.35">
      <c r="A244" s="1" t="s">
        <v>253</v>
      </c>
      <c r="B244">
        <v>292</v>
      </c>
      <c r="M244" s="6">
        <v>264</v>
      </c>
    </row>
    <row r="245" spans="1:14" x14ac:dyDescent="0.35">
      <c r="A245" s="1" t="s">
        <v>119</v>
      </c>
      <c r="B245">
        <v>359</v>
      </c>
      <c r="C245">
        <v>88</v>
      </c>
      <c r="D245">
        <v>76</v>
      </c>
      <c r="E245">
        <v>3</v>
      </c>
      <c r="K245">
        <v>13</v>
      </c>
      <c r="M245" s="6">
        <v>301</v>
      </c>
    </row>
    <row r="246" spans="1:14" x14ac:dyDescent="0.35">
      <c r="A246" s="3" t="s">
        <v>54</v>
      </c>
      <c r="B246">
        <f>AVERAGE(B247:B248)</f>
        <v>288.5</v>
      </c>
      <c r="C246">
        <f>AVERAGE(C247:C248)</f>
        <v>18</v>
      </c>
      <c r="K246">
        <f>AVERAGE(K247:K248)</f>
        <v>102</v>
      </c>
      <c r="M246" s="6">
        <f>AVERAGE(M247:M248)</f>
        <v>214.5</v>
      </c>
      <c r="N246">
        <f>AVERAGE(B246:M246)</f>
        <v>155.75</v>
      </c>
    </row>
    <row r="247" spans="1:14" x14ac:dyDescent="0.35">
      <c r="A247" s="1" t="s">
        <v>151</v>
      </c>
      <c r="B247">
        <v>330</v>
      </c>
      <c r="K247">
        <v>102</v>
      </c>
      <c r="M247" s="6">
        <v>304</v>
      </c>
    </row>
    <row r="248" spans="1:14" x14ac:dyDescent="0.35">
      <c r="A248" s="1" t="s">
        <v>267</v>
      </c>
      <c r="B248">
        <v>247</v>
      </c>
      <c r="C248">
        <v>18</v>
      </c>
      <c r="M248" s="6">
        <v>125</v>
      </c>
    </row>
    <row r="249" spans="1:14" x14ac:dyDescent="0.35">
      <c r="A249" s="3" t="s">
        <v>55</v>
      </c>
      <c r="B249">
        <f>AVERAGE(B250:B256)</f>
        <v>752.14285714285711</v>
      </c>
      <c r="C249">
        <f t="shared" ref="C249:M249" si="11">AVERAGE(C250:C256)</f>
        <v>257.85714285714283</v>
      </c>
      <c r="D249">
        <f t="shared" si="11"/>
        <v>29</v>
      </c>
      <c r="E249">
        <f t="shared" si="11"/>
        <v>67.428571428571431</v>
      </c>
      <c r="K249">
        <f t="shared" si="11"/>
        <v>31.333333333333332</v>
      </c>
      <c r="L249">
        <f t="shared" si="11"/>
        <v>43.666666666666664</v>
      </c>
      <c r="M249" s="6">
        <f t="shared" si="11"/>
        <v>659.33333333333337</v>
      </c>
      <c r="N249">
        <f>AVERAGE(B249:M249)</f>
        <v>262.96598639455777</v>
      </c>
    </row>
    <row r="250" spans="1:14" x14ac:dyDescent="0.35">
      <c r="A250" s="1" t="s">
        <v>120</v>
      </c>
      <c r="B250">
        <v>608</v>
      </c>
      <c r="C250">
        <v>381</v>
      </c>
      <c r="E250">
        <v>86</v>
      </c>
      <c r="L250">
        <v>51</v>
      </c>
      <c r="M250" s="6">
        <v>483</v>
      </c>
    </row>
    <row r="251" spans="1:14" x14ac:dyDescent="0.35">
      <c r="A251" s="1" t="s">
        <v>160</v>
      </c>
      <c r="B251">
        <v>1193</v>
      </c>
      <c r="C251">
        <v>381</v>
      </c>
      <c r="E251">
        <v>50</v>
      </c>
      <c r="K251">
        <v>51</v>
      </c>
      <c r="L251">
        <v>25</v>
      </c>
      <c r="M251" s="6">
        <v>751</v>
      </c>
    </row>
    <row r="252" spans="1:14" x14ac:dyDescent="0.35">
      <c r="A252" s="1" t="s">
        <v>171</v>
      </c>
      <c r="B252">
        <v>583</v>
      </c>
      <c r="C252">
        <v>87</v>
      </c>
      <c r="E252">
        <v>38</v>
      </c>
      <c r="M252" s="6">
        <v>631</v>
      </c>
    </row>
    <row r="253" spans="1:14" x14ac:dyDescent="0.35">
      <c r="A253" s="1" t="s">
        <v>139</v>
      </c>
      <c r="B253">
        <v>499</v>
      </c>
      <c r="C253">
        <v>161</v>
      </c>
      <c r="E253">
        <v>18</v>
      </c>
    </row>
    <row r="254" spans="1:14" x14ac:dyDescent="0.35">
      <c r="A254" s="1" t="s">
        <v>221</v>
      </c>
      <c r="B254">
        <v>373</v>
      </c>
      <c r="C254">
        <v>65</v>
      </c>
      <c r="E254">
        <v>21</v>
      </c>
      <c r="M254" s="6">
        <v>489</v>
      </c>
    </row>
    <row r="255" spans="1:14" x14ac:dyDescent="0.35">
      <c r="A255" s="1" t="s">
        <v>229</v>
      </c>
      <c r="B255">
        <v>879</v>
      </c>
      <c r="C255">
        <v>384</v>
      </c>
      <c r="D255">
        <v>50</v>
      </c>
      <c r="E255">
        <v>178</v>
      </c>
      <c r="K255">
        <v>18</v>
      </c>
      <c r="M255" s="6">
        <v>720</v>
      </c>
    </row>
    <row r="256" spans="1:14" x14ac:dyDescent="0.35">
      <c r="A256" s="1" t="s">
        <v>122</v>
      </c>
      <c r="B256">
        <v>1130</v>
      </c>
      <c r="C256">
        <v>346</v>
      </c>
      <c r="D256">
        <v>8</v>
      </c>
      <c r="E256">
        <v>81</v>
      </c>
      <c r="K256">
        <v>25</v>
      </c>
      <c r="L256">
        <v>55</v>
      </c>
      <c r="M256" s="6">
        <v>882</v>
      </c>
    </row>
    <row r="257" spans="1:14" x14ac:dyDescent="0.35">
      <c r="A257" s="3" t="s">
        <v>56</v>
      </c>
      <c r="B257">
        <f>AVERAGE(B258:B259)</f>
        <v>570.5</v>
      </c>
      <c r="C257">
        <f t="shared" ref="C257:M257" si="12">AVERAGE(C258:C259)</f>
        <v>175</v>
      </c>
      <c r="D257">
        <f t="shared" si="12"/>
        <v>9</v>
      </c>
      <c r="K257">
        <f t="shared" si="12"/>
        <v>101.5</v>
      </c>
      <c r="L257">
        <f t="shared" si="12"/>
        <v>25</v>
      </c>
      <c r="M257" s="6">
        <f t="shared" si="12"/>
        <v>272.5</v>
      </c>
      <c r="N257">
        <f>AVERAGE(B257:M257)</f>
        <v>192.25</v>
      </c>
    </row>
    <row r="258" spans="1:14" x14ac:dyDescent="0.35">
      <c r="A258" s="1" t="s">
        <v>123</v>
      </c>
      <c r="B258">
        <v>379</v>
      </c>
      <c r="C258">
        <v>84</v>
      </c>
      <c r="D258">
        <v>8</v>
      </c>
      <c r="K258">
        <v>51</v>
      </c>
      <c r="M258" s="6">
        <v>228</v>
      </c>
    </row>
    <row r="259" spans="1:14" x14ac:dyDescent="0.35">
      <c r="A259" s="1" t="s">
        <v>124</v>
      </c>
      <c r="B259">
        <v>762</v>
      </c>
      <c r="C259">
        <v>266</v>
      </c>
      <c r="D259">
        <v>10</v>
      </c>
      <c r="K259">
        <v>152</v>
      </c>
      <c r="L259">
        <v>25</v>
      </c>
      <c r="M259" s="6">
        <v>317</v>
      </c>
    </row>
    <row r="260" spans="1:14" x14ac:dyDescent="0.35">
      <c r="A260" s="3" t="s">
        <v>57</v>
      </c>
      <c r="B260">
        <f>AVERAGE(B261:B267)</f>
        <v>471.5</v>
      </c>
      <c r="C260">
        <f t="shared" ref="C260:M260" si="13">AVERAGE(C261:C267)</f>
        <v>125.33333333333333</v>
      </c>
      <c r="D260">
        <f t="shared" si="13"/>
        <v>44</v>
      </c>
      <c r="E260">
        <f t="shared" si="13"/>
        <v>5</v>
      </c>
      <c r="K260">
        <f t="shared" si="13"/>
        <v>84</v>
      </c>
      <c r="M260" s="6">
        <f t="shared" si="13"/>
        <v>258.75</v>
      </c>
      <c r="N260">
        <f>AVERAGE(B260:M260)</f>
        <v>164.76388888888889</v>
      </c>
    </row>
    <row r="261" spans="1:14" x14ac:dyDescent="0.35">
      <c r="A261" s="1" t="s">
        <v>192</v>
      </c>
      <c r="B261">
        <v>567</v>
      </c>
      <c r="C261">
        <v>73</v>
      </c>
      <c r="D261">
        <v>61</v>
      </c>
      <c r="M261" s="6">
        <v>238</v>
      </c>
    </row>
    <row r="262" spans="1:14" x14ac:dyDescent="0.35">
      <c r="A262" s="1" t="s">
        <v>318</v>
      </c>
      <c r="B262">
        <v>450</v>
      </c>
      <c r="D262">
        <v>49</v>
      </c>
      <c r="K262">
        <v>84</v>
      </c>
    </row>
    <row r="263" spans="1:14" x14ac:dyDescent="0.35">
      <c r="A263" s="1" t="s">
        <v>225</v>
      </c>
      <c r="B263">
        <v>448</v>
      </c>
      <c r="C263">
        <v>112</v>
      </c>
      <c r="D263">
        <v>21</v>
      </c>
      <c r="E263">
        <v>5</v>
      </c>
      <c r="M263" s="6">
        <v>241</v>
      </c>
    </row>
    <row r="264" spans="1:14" x14ac:dyDescent="0.35">
      <c r="A264" s="1" t="s">
        <v>125</v>
      </c>
      <c r="B264">
        <v>421</v>
      </c>
      <c r="C264">
        <v>132</v>
      </c>
      <c r="D264">
        <v>38</v>
      </c>
      <c r="E264">
        <v>5</v>
      </c>
    </row>
    <row r="265" spans="1:14" x14ac:dyDescent="0.35">
      <c r="A265" s="1" t="s">
        <v>347</v>
      </c>
      <c r="C265">
        <v>137</v>
      </c>
    </row>
    <row r="266" spans="1:14" x14ac:dyDescent="0.35">
      <c r="A266" s="1" t="s">
        <v>263</v>
      </c>
      <c r="B266">
        <v>414</v>
      </c>
      <c r="C266">
        <v>134</v>
      </c>
      <c r="D266">
        <v>51</v>
      </c>
      <c r="M266" s="6">
        <v>240</v>
      </c>
    </row>
    <row r="267" spans="1:14" x14ac:dyDescent="0.35">
      <c r="A267" s="1" t="s">
        <v>282</v>
      </c>
      <c r="B267">
        <v>529</v>
      </c>
      <c r="C267">
        <v>164</v>
      </c>
      <c r="M267" s="6">
        <v>316</v>
      </c>
    </row>
    <row r="268" spans="1:14" x14ac:dyDescent="0.35">
      <c r="A268" s="3" t="s">
        <v>58</v>
      </c>
      <c r="B268">
        <f>AVERAGE(B269:B275)</f>
        <v>426.42857142857144</v>
      </c>
      <c r="C268">
        <f t="shared" ref="C268:M268" si="14">AVERAGE(C269:C275)</f>
        <v>77</v>
      </c>
      <c r="D268">
        <f t="shared" si="14"/>
        <v>12.666666666666666</v>
      </c>
      <c r="E268">
        <f t="shared" si="14"/>
        <v>15.333333333333334</v>
      </c>
      <c r="K268">
        <f t="shared" si="14"/>
        <v>135.4</v>
      </c>
      <c r="M268" s="6">
        <f t="shared" si="14"/>
        <v>228.6</v>
      </c>
      <c r="N268">
        <f>AVERAGE(B268:M268)</f>
        <v>149.23809523809524</v>
      </c>
    </row>
    <row r="269" spans="1:14" x14ac:dyDescent="0.35">
      <c r="A269" s="1" t="s">
        <v>174</v>
      </c>
      <c r="B269">
        <v>485</v>
      </c>
      <c r="C269">
        <v>76</v>
      </c>
      <c r="D269">
        <v>25</v>
      </c>
      <c r="E269">
        <v>13</v>
      </c>
      <c r="K269">
        <v>165</v>
      </c>
      <c r="M269" s="6">
        <v>254</v>
      </c>
    </row>
    <row r="270" spans="1:14" x14ac:dyDescent="0.35">
      <c r="A270" s="1" t="s">
        <v>175</v>
      </c>
      <c r="B270">
        <v>307</v>
      </c>
      <c r="C270">
        <v>38</v>
      </c>
      <c r="E270">
        <v>13</v>
      </c>
      <c r="K270">
        <v>51</v>
      </c>
      <c r="M270" s="6">
        <v>89</v>
      </c>
    </row>
    <row r="271" spans="1:14" x14ac:dyDescent="0.35">
      <c r="A271" s="1" t="s">
        <v>391</v>
      </c>
      <c r="B271">
        <v>333</v>
      </c>
    </row>
    <row r="272" spans="1:14" x14ac:dyDescent="0.35">
      <c r="A272" s="1" t="s">
        <v>261</v>
      </c>
      <c r="B272">
        <v>458</v>
      </c>
      <c r="C272">
        <v>76</v>
      </c>
      <c r="D272">
        <v>3</v>
      </c>
      <c r="K272">
        <v>177</v>
      </c>
      <c r="M272" s="6">
        <v>307</v>
      </c>
    </row>
    <row r="273" spans="1:14" x14ac:dyDescent="0.35">
      <c r="A273" s="1" t="s">
        <v>283</v>
      </c>
      <c r="B273">
        <v>329</v>
      </c>
      <c r="C273">
        <v>75</v>
      </c>
      <c r="K273">
        <v>76</v>
      </c>
      <c r="M273" s="6">
        <v>177</v>
      </c>
    </row>
    <row r="274" spans="1:14" x14ac:dyDescent="0.35">
      <c r="A274" s="1" t="s">
        <v>294</v>
      </c>
      <c r="B274">
        <v>530</v>
      </c>
      <c r="C274">
        <v>120</v>
      </c>
      <c r="D274">
        <v>10</v>
      </c>
      <c r="E274">
        <v>20</v>
      </c>
      <c r="K274">
        <v>208</v>
      </c>
      <c r="M274" s="6">
        <v>316</v>
      </c>
    </row>
    <row r="275" spans="1:14" x14ac:dyDescent="0.35">
      <c r="A275" s="1" t="s">
        <v>298</v>
      </c>
      <c r="B275">
        <v>543</v>
      </c>
    </row>
    <row r="276" spans="1:14" x14ac:dyDescent="0.35">
      <c r="A276" s="3" t="s">
        <v>59</v>
      </c>
      <c r="B276">
        <f>AVERAGE(B277:B278)</f>
        <v>252</v>
      </c>
      <c r="C276">
        <f>AVERAGE(C277:C278)</f>
        <v>31.5</v>
      </c>
      <c r="K276">
        <f>AVERAGE(K277:K278)</f>
        <v>5</v>
      </c>
      <c r="M276" s="6">
        <f>AVERAGE(M277:M278)</f>
        <v>253</v>
      </c>
      <c r="N276">
        <f>AVERAGE(B276:M276)</f>
        <v>135.375</v>
      </c>
    </row>
    <row r="277" spans="1:14" x14ac:dyDescent="0.35">
      <c r="A277" s="1" t="s">
        <v>126</v>
      </c>
      <c r="B277">
        <v>237</v>
      </c>
      <c r="C277">
        <v>28</v>
      </c>
      <c r="K277">
        <v>5</v>
      </c>
      <c r="M277" s="6">
        <v>216</v>
      </c>
    </row>
    <row r="278" spans="1:14" x14ac:dyDescent="0.35">
      <c r="A278" s="1" t="s">
        <v>223</v>
      </c>
      <c r="B278">
        <v>267</v>
      </c>
      <c r="C278">
        <v>35</v>
      </c>
      <c r="M278" s="6">
        <v>290</v>
      </c>
    </row>
    <row r="279" spans="1:14" x14ac:dyDescent="0.35">
      <c r="A279" s="3" t="s">
        <v>60</v>
      </c>
      <c r="B279">
        <f>AVERAGE(B280)</f>
        <v>826</v>
      </c>
      <c r="C279">
        <f>AVERAGE(C280)</f>
        <v>270</v>
      </c>
      <c r="E279">
        <f>AVERAGE(E280)</f>
        <v>18</v>
      </c>
      <c r="M279" s="6">
        <f>AVERAGE(M280)</f>
        <v>221</v>
      </c>
      <c r="N279">
        <f>AVERAGE(B279:M279)</f>
        <v>333.75</v>
      </c>
    </row>
    <row r="280" spans="1:14" x14ac:dyDescent="0.35">
      <c r="A280" s="1" t="s">
        <v>127</v>
      </c>
      <c r="B280">
        <v>826</v>
      </c>
      <c r="C280">
        <v>270</v>
      </c>
      <c r="E280">
        <v>18</v>
      </c>
      <c r="M280" s="6">
        <v>221</v>
      </c>
    </row>
    <row r="281" spans="1:14" x14ac:dyDescent="0.35">
      <c r="A281" s="3" t="s">
        <v>61</v>
      </c>
      <c r="B281">
        <f>AVERAGE(B282:B283)</f>
        <v>1082.5</v>
      </c>
      <c r="C281">
        <f t="shared" ref="C281:M281" si="15">AVERAGE(C282:C283)</f>
        <v>326</v>
      </c>
      <c r="D281">
        <f t="shared" si="15"/>
        <v>45</v>
      </c>
      <c r="E281">
        <f t="shared" si="15"/>
        <v>104</v>
      </c>
      <c r="K281">
        <f t="shared" si="15"/>
        <v>38</v>
      </c>
      <c r="L281">
        <f t="shared" si="15"/>
        <v>13</v>
      </c>
      <c r="M281" s="6">
        <f t="shared" si="15"/>
        <v>570</v>
      </c>
      <c r="N281">
        <f>AVERAGE(B281:M281)</f>
        <v>311.21428571428572</v>
      </c>
    </row>
    <row r="282" spans="1:14" x14ac:dyDescent="0.35">
      <c r="A282" s="1" t="s">
        <v>166</v>
      </c>
      <c r="B282">
        <v>1278</v>
      </c>
      <c r="C282">
        <v>397</v>
      </c>
      <c r="D282">
        <v>45</v>
      </c>
      <c r="E282">
        <v>119</v>
      </c>
      <c r="K282">
        <v>51</v>
      </c>
      <c r="M282" s="6">
        <v>811</v>
      </c>
    </row>
    <row r="283" spans="1:14" x14ac:dyDescent="0.35">
      <c r="A283" s="1" t="s">
        <v>128</v>
      </c>
      <c r="B283">
        <v>887</v>
      </c>
      <c r="C283">
        <v>255</v>
      </c>
      <c r="E283">
        <v>89</v>
      </c>
      <c r="K283">
        <v>25</v>
      </c>
      <c r="L283">
        <v>13</v>
      </c>
      <c r="M283" s="6">
        <v>329</v>
      </c>
    </row>
    <row r="284" spans="1:14" x14ac:dyDescent="0.35">
      <c r="A284" s="3" t="s">
        <v>62</v>
      </c>
      <c r="B284">
        <f>AVERAGE(B285:B287)</f>
        <v>364.66666666666669</v>
      </c>
      <c r="C284">
        <f>AVERAGE(C285:C287)</f>
        <v>47.5</v>
      </c>
      <c r="E284">
        <f>AVERAGE(E285:E287)</f>
        <v>45</v>
      </c>
      <c r="M284" s="6">
        <f>AVERAGE(M285:M287)</f>
        <v>185</v>
      </c>
      <c r="N284">
        <f>AVERAGE(B284:M284)</f>
        <v>160.54166666666669</v>
      </c>
    </row>
    <row r="285" spans="1:14" x14ac:dyDescent="0.35">
      <c r="A285" s="1" t="s">
        <v>181</v>
      </c>
      <c r="B285">
        <v>227</v>
      </c>
      <c r="C285">
        <v>5</v>
      </c>
      <c r="M285" s="6">
        <v>114</v>
      </c>
    </row>
    <row r="286" spans="1:14" x14ac:dyDescent="0.35">
      <c r="A286" s="1" t="s">
        <v>292</v>
      </c>
      <c r="B286">
        <v>392</v>
      </c>
      <c r="C286">
        <v>90</v>
      </c>
      <c r="E286">
        <v>45</v>
      </c>
      <c r="M286" s="6">
        <v>256</v>
      </c>
    </row>
    <row r="287" spans="1:14" x14ac:dyDescent="0.35">
      <c r="A287" s="1" t="s">
        <v>303</v>
      </c>
      <c r="B287">
        <v>475</v>
      </c>
    </row>
    <row r="288" spans="1:14" x14ac:dyDescent="0.35">
      <c r="A288" s="3" t="s">
        <v>63</v>
      </c>
      <c r="B288">
        <f>AVERAGE(B289:B301)</f>
        <v>517</v>
      </c>
      <c r="C288">
        <f t="shared" ref="C288:M288" si="16">AVERAGE(C289:C301)</f>
        <v>181.375</v>
      </c>
      <c r="D288">
        <f t="shared" si="16"/>
        <v>73.400000000000006</v>
      </c>
      <c r="E288">
        <f t="shared" si="16"/>
        <v>6</v>
      </c>
      <c r="K288">
        <f t="shared" si="16"/>
        <v>68.666666666666671</v>
      </c>
      <c r="L288">
        <f t="shared" si="16"/>
        <v>3</v>
      </c>
      <c r="M288" s="6">
        <f t="shared" si="16"/>
        <v>360.875</v>
      </c>
      <c r="N288">
        <f>AVERAGE(B288:M288)</f>
        <v>172.90238095238095</v>
      </c>
    </row>
    <row r="289" spans="1:14" x14ac:dyDescent="0.35">
      <c r="A289" s="1" t="s">
        <v>311</v>
      </c>
      <c r="B289">
        <v>479</v>
      </c>
      <c r="C289">
        <v>101</v>
      </c>
    </row>
    <row r="290" spans="1:14" x14ac:dyDescent="0.35">
      <c r="A290" s="1" t="s">
        <v>508</v>
      </c>
      <c r="M290" s="6">
        <v>585</v>
      </c>
    </row>
    <row r="291" spans="1:14" x14ac:dyDescent="0.35">
      <c r="A291" s="1" t="s">
        <v>183</v>
      </c>
      <c r="B291">
        <v>771</v>
      </c>
      <c r="C291">
        <v>296</v>
      </c>
      <c r="M291" s="6">
        <v>408</v>
      </c>
    </row>
    <row r="292" spans="1:14" x14ac:dyDescent="0.35">
      <c r="A292" s="1" t="s">
        <v>129</v>
      </c>
      <c r="B292">
        <v>329</v>
      </c>
      <c r="C292">
        <v>217</v>
      </c>
      <c r="D292">
        <v>51</v>
      </c>
      <c r="M292" s="6">
        <v>190</v>
      </c>
    </row>
    <row r="293" spans="1:14" x14ac:dyDescent="0.35">
      <c r="A293" s="1" t="s">
        <v>372</v>
      </c>
      <c r="C293">
        <v>151</v>
      </c>
    </row>
    <row r="294" spans="1:14" x14ac:dyDescent="0.35">
      <c r="A294" s="1" t="s">
        <v>506</v>
      </c>
      <c r="B294">
        <v>448</v>
      </c>
    </row>
    <row r="295" spans="1:14" x14ac:dyDescent="0.35">
      <c r="A295" s="1" t="s">
        <v>324</v>
      </c>
      <c r="M295" s="6">
        <v>365</v>
      </c>
    </row>
    <row r="296" spans="1:14" x14ac:dyDescent="0.35">
      <c r="A296" s="1" t="s">
        <v>224</v>
      </c>
      <c r="B296">
        <v>601</v>
      </c>
      <c r="C296">
        <v>168</v>
      </c>
      <c r="D296">
        <v>76</v>
      </c>
      <c r="M296" s="6">
        <v>407</v>
      </c>
    </row>
    <row r="297" spans="1:14" x14ac:dyDescent="0.35">
      <c r="A297" s="1" t="s">
        <v>228</v>
      </c>
      <c r="B297">
        <v>420</v>
      </c>
    </row>
    <row r="298" spans="1:14" x14ac:dyDescent="0.35">
      <c r="A298" s="1" t="s">
        <v>339</v>
      </c>
      <c r="K298">
        <v>53</v>
      </c>
      <c r="M298" s="6">
        <v>236</v>
      </c>
    </row>
    <row r="299" spans="1:14" x14ac:dyDescent="0.35">
      <c r="A299" s="1" t="s">
        <v>250</v>
      </c>
      <c r="B299">
        <v>570</v>
      </c>
      <c r="C299">
        <v>186</v>
      </c>
      <c r="D299">
        <v>46</v>
      </c>
      <c r="K299">
        <v>38</v>
      </c>
      <c r="L299">
        <v>3</v>
      </c>
      <c r="M299" s="6">
        <v>254</v>
      </c>
    </row>
    <row r="300" spans="1:14" x14ac:dyDescent="0.35">
      <c r="A300" s="1" t="s">
        <v>340</v>
      </c>
      <c r="B300">
        <v>452</v>
      </c>
      <c r="C300">
        <v>206</v>
      </c>
      <c r="D300">
        <v>118</v>
      </c>
      <c r="E300">
        <v>6</v>
      </c>
      <c r="K300">
        <v>115</v>
      </c>
      <c r="M300" s="6">
        <v>442</v>
      </c>
    </row>
    <row r="301" spans="1:14" x14ac:dyDescent="0.35">
      <c r="A301" s="1" t="s">
        <v>504</v>
      </c>
      <c r="B301">
        <v>583</v>
      </c>
      <c r="C301">
        <v>126</v>
      </c>
      <c r="D301">
        <v>76</v>
      </c>
    </row>
    <row r="302" spans="1:14" x14ac:dyDescent="0.35">
      <c r="A302" s="3" t="s">
        <v>64</v>
      </c>
      <c r="B302">
        <f>AVERAGE(B303:B311)</f>
        <v>568.625</v>
      </c>
      <c r="C302">
        <f t="shared" ref="C302:M302" si="17">AVERAGE(C303:C311)</f>
        <v>240.77777777777777</v>
      </c>
      <c r="D302">
        <f t="shared" si="17"/>
        <v>33</v>
      </c>
      <c r="E302">
        <f t="shared" si="17"/>
        <v>57.714285714285715</v>
      </c>
      <c r="K302">
        <f t="shared" si="17"/>
        <v>58</v>
      </c>
      <c r="L302">
        <f t="shared" si="17"/>
        <v>76</v>
      </c>
      <c r="M302" s="6">
        <f t="shared" si="17"/>
        <v>416.33333333333331</v>
      </c>
      <c r="N302">
        <f>AVERAGE(B302:M302)</f>
        <v>207.20719954648527</v>
      </c>
    </row>
    <row r="303" spans="1:14" x14ac:dyDescent="0.35">
      <c r="A303" s="1" t="s">
        <v>312</v>
      </c>
      <c r="B303">
        <v>223</v>
      </c>
      <c r="C303">
        <v>16</v>
      </c>
      <c r="M303" s="6">
        <v>183</v>
      </c>
    </row>
    <row r="304" spans="1:14" x14ac:dyDescent="0.35">
      <c r="A304" s="1" t="s">
        <v>180</v>
      </c>
      <c r="B304">
        <v>901</v>
      </c>
      <c r="C304">
        <v>382</v>
      </c>
      <c r="E304">
        <v>50</v>
      </c>
      <c r="L304">
        <v>25</v>
      </c>
      <c r="M304" s="6">
        <v>535</v>
      </c>
    </row>
    <row r="305" spans="1:14" x14ac:dyDescent="0.35">
      <c r="A305" s="1" t="s">
        <v>136</v>
      </c>
      <c r="C305">
        <v>371</v>
      </c>
      <c r="D305">
        <v>5</v>
      </c>
      <c r="E305">
        <v>35</v>
      </c>
      <c r="L305">
        <v>41</v>
      </c>
      <c r="M305" s="6">
        <v>340</v>
      </c>
    </row>
    <row r="306" spans="1:14" x14ac:dyDescent="0.35">
      <c r="A306" s="1" t="s">
        <v>137</v>
      </c>
      <c r="B306">
        <v>1743</v>
      </c>
      <c r="C306">
        <v>860</v>
      </c>
      <c r="D306">
        <v>61</v>
      </c>
      <c r="E306">
        <v>185</v>
      </c>
      <c r="K306">
        <v>58</v>
      </c>
      <c r="L306">
        <v>162</v>
      </c>
      <c r="M306" s="6">
        <v>834</v>
      </c>
    </row>
    <row r="307" spans="1:14" x14ac:dyDescent="0.35">
      <c r="A307" s="1" t="s">
        <v>421</v>
      </c>
      <c r="B307">
        <v>346</v>
      </c>
      <c r="C307">
        <v>159</v>
      </c>
      <c r="E307">
        <v>25</v>
      </c>
      <c r="M307" s="6">
        <v>315</v>
      </c>
    </row>
    <row r="308" spans="1:14" x14ac:dyDescent="0.35">
      <c r="A308" s="1" t="s">
        <v>131</v>
      </c>
      <c r="B308">
        <v>478</v>
      </c>
      <c r="C308">
        <v>113</v>
      </c>
      <c r="E308">
        <v>88</v>
      </c>
      <c r="M308" s="6">
        <v>534</v>
      </c>
    </row>
    <row r="309" spans="1:14" x14ac:dyDescent="0.35">
      <c r="A309" s="1" t="s">
        <v>329</v>
      </c>
      <c r="B309">
        <v>309</v>
      </c>
      <c r="C309">
        <v>44</v>
      </c>
      <c r="E309">
        <v>13</v>
      </c>
      <c r="M309" s="6">
        <v>316</v>
      </c>
    </row>
    <row r="310" spans="1:14" x14ac:dyDescent="0.35">
      <c r="A310" s="1" t="s">
        <v>235</v>
      </c>
      <c r="B310">
        <v>261</v>
      </c>
      <c r="C310">
        <v>24</v>
      </c>
      <c r="M310" s="6">
        <v>501</v>
      </c>
    </row>
    <row r="311" spans="1:14" x14ac:dyDescent="0.35">
      <c r="A311" s="1" t="s">
        <v>374</v>
      </c>
      <c r="B311">
        <v>288</v>
      </c>
      <c r="C311">
        <v>198</v>
      </c>
      <c r="E311">
        <v>8</v>
      </c>
      <c r="M311" s="6">
        <v>189</v>
      </c>
    </row>
    <row r="312" spans="1:14" x14ac:dyDescent="0.35">
      <c r="A312" s="3" t="s">
        <v>65</v>
      </c>
      <c r="B312">
        <f>AVERAGE(B313)</f>
        <v>401</v>
      </c>
      <c r="C312">
        <f>AVERAGE(C313)</f>
        <v>152</v>
      </c>
      <c r="M312" s="6">
        <f>AVERAGE(M313)</f>
        <v>438</v>
      </c>
      <c r="N312">
        <f>AVERAGE(B312:M312)</f>
        <v>330.33333333333331</v>
      </c>
    </row>
    <row r="313" spans="1:14" x14ac:dyDescent="0.35">
      <c r="A313" s="1" t="s">
        <v>289</v>
      </c>
      <c r="B313">
        <v>401</v>
      </c>
      <c r="C313">
        <v>152</v>
      </c>
      <c r="M313" s="6">
        <v>438</v>
      </c>
    </row>
    <row r="314" spans="1:14" x14ac:dyDescent="0.35">
      <c r="A314" s="3" t="s">
        <v>66</v>
      </c>
      <c r="B314">
        <f>AVERAGE(B315:B322)</f>
        <v>142.16666666666666</v>
      </c>
      <c r="C314">
        <f>AVERAGE(C315:C322)</f>
        <v>28.857142857142858</v>
      </c>
      <c r="D314">
        <f>AVERAGE(D315:D322)</f>
        <v>92</v>
      </c>
      <c r="E314">
        <f>AVERAGE(E315:E322)</f>
        <v>25</v>
      </c>
      <c r="M314" s="6">
        <f>AVERAGE(M315:M322)</f>
        <v>519</v>
      </c>
      <c r="N314">
        <f>AVERAGE(B314:M314)</f>
        <v>161.4047619047619</v>
      </c>
    </row>
    <row r="315" spans="1:14" x14ac:dyDescent="0.35">
      <c r="A315" s="1" t="s">
        <v>182</v>
      </c>
      <c r="C315">
        <v>20</v>
      </c>
    </row>
    <row r="316" spans="1:14" x14ac:dyDescent="0.35">
      <c r="A316" s="1" t="s">
        <v>505</v>
      </c>
      <c r="B316">
        <v>251</v>
      </c>
      <c r="C316">
        <v>8</v>
      </c>
    </row>
    <row r="317" spans="1:14" x14ac:dyDescent="0.35">
      <c r="A317" s="1" t="s">
        <v>132</v>
      </c>
      <c r="B317">
        <v>104</v>
      </c>
      <c r="C317">
        <v>61</v>
      </c>
      <c r="D317">
        <v>122</v>
      </c>
      <c r="E317">
        <v>25</v>
      </c>
      <c r="M317" s="6">
        <v>651</v>
      </c>
    </row>
    <row r="318" spans="1:14" x14ac:dyDescent="0.35">
      <c r="A318" s="1" t="s">
        <v>428</v>
      </c>
      <c r="C318">
        <v>69</v>
      </c>
    </row>
    <row r="319" spans="1:14" x14ac:dyDescent="0.35">
      <c r="A319" s="1" t="s">
        <v>133</v>
      </c>
      <c r="B319">
        <v>101</v>
      </c>
      <c r="C319">
        <v>25</v>
      </c>
      <c r="D319">
        <v>114</v>
      </c>
      <c r="M319" s="6">
        <v>585</v>
      </c>
    </row>
    <row r="320" spans="1:14" x14ac:dyDescent="0.35">
      <c r="A320" s="1" t="s">
        <v>291</v>
      </c>
      <c r="B320">
        <v>212</v>
      </c>
      <c r="C320">
        <v>11</v>
      </c>
      <c r="D320">
        <v>56</v>
      </c>
      <c r="M320" s="6">
        <v>420</v>
      </c>
    </row>
    <row r="321" spans="1:13" x14ac:dyDescent="0.35">
      <c r="A321" s="1" t="s">
        <v>304</v>
      </c>
      <c r="B321">
        <v>114</v>
      </c>
    </row>
    <row r="322" spans="1:13" x14ac:dyDescent="0.35">
      <c r="A322" s="1" t="s">
        <v>134</v>
      </c>
      <c r="B322">
        <v>71</v>
      </c>
      <c r="C322">
        <v>8</v>
      </c>
      <c r="D322">
        <v>76</v>
      </c>
      <c r="M322" s="6">
        <v>420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4"/>
  <sheetViews>
    <sheetView topLeftCell="A214" workbookViewId="0">
      <pane xSplit="1" topLeftCell="B1" activePane="topRight" state="frozen"/>
      <selection pane="topRight" activeCell="N111" sqref="N111"/>
    </sheetView>
  </sheetViews>
  <sheetFormatPr defaultRowHeight="14.5" x14ac:dyDescent="0.35"/>
  <cols>
    <col min="1" max="1" width="29.1796875" customWidth="1"/>
    <col min="10" max="10" width="9.90625" customWidth="1"/>
    <col min="12" max="12" width="9.453125" customWidth="1"/>
    <col min="13" max="13" width="9.6328125" style="6" customWidth="1"/>
  </cols>
  <sheetData>
    <row r="1" spans="1:14" x14ac:dyDescent="0.35">
      <c r="A1" s="2" t="s">
        <v>157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  <c r="M1" s="6" t="s">
        <v>78</v>
      </c>
      <c r="N1" s="8" t="s">
        <v>515</v>
      </c>
    </row>
    <row r="2" spans="1:14" x14ac:dyDescent="0.35">
      <c r="A2" s="3" t="s">
        <v>0</v>
      </c>
      <c r="B2">
        <f>AVERAGE(B3:B6)</f>
        <v>53</v>
      </c>
      <c r="C2">
        <f>AVERAGE(C3:C6)</f>
        <v>1255.75</v>
      </c>
      <c r="D2">
        <f>AVERAGE(D3:D6)</f>
        <v>8</v>
      </c>
      <c r="M2" s="6">
        <f>AVERAGE(M3:M6)</f>
        <v>19</v>
      </c>
      <c r="N2">
        <f>AVERAGE(B2:M2)</f>
        <v>333.9375</v>
      </c>
    </row>
    <row r="3" spans="1:14" x14ac:dyDescent="0.35">
      <c r="A3" s="1" t="s">
        <v>145</v>
      </c>
      <c r="B3">
        <v>49</v>
      </c>
      <c r="C3">
        <v>1179</v>
      </c>
      <c r="M3" s="6">
        <v>20</v>
      </c>
    </row>
    <row r="4" spans="1:14" x14ac:dyDescent="0.35">
      <c r="A4" s="1" t="s">
        <v>79</v>
      </c>
      <c r="B4">
        <v>30</v>
      </c>
      <c r="C4">
        <v>1225</v>
      </c>
      <c r="M4" s="6">
        <v>20</v>
      </c>
    </row>
    <row r="5" spans="1:14" x14ac:dyDescent="0.35">
      <c r="A5" s="1" t="s">
        <v>197</v>
      </c>
      <c r="B5">
        <v>68</v>
      </c>
      <c r="C5">
        <v>1346</v>
      </c>
      <c r="M5" s="6">
        <v>18</v>
      </c>
    </row>
    <row r="6" spans="1:14" x14ac:dyDescent="0.35">
      <c r="A6" s="1" t="s">
        <v>306</v>
      </c>
      <c r="B6">
        <v>65</v>
      </c>
      <c r="C6">
        <v>1273</v>
      </c>
      <c r="D6">
        <v>8</v>
      </c>
      <c r="M6" s="6">
        <v>18</v>
      </c>
    </row>
    <row r="7" spans="1:14" x14ac:dyDescent="0.35">
      <c r="A7" s="3" t="s">
        <v>1</v>
      </c>
      <c r="B7">
        <f>AVERAGE(B8:B17)</f>
        <v>307.25</v>
      </c>
      <c r="C7">
        <f>AVERAGE(C8:C17)</f>
        <v>976.71428571428567</v>
      </c>
      <c r="D7">
        <f>AVERAGE(D8:D17)</f>
        <v>13</v>
      </c>
      <c r="L7">
        <f>AVERAGE(L8:L17)</f>
        <v>3</v>
      </c>
      <c r="M7" s="6">
        <f>AVERAGE(M8:M17)</f>
        <v>184</v>
      </c>
      <c r="N7">
        <f>AVERAGE(B7:M7)</f>
        <v>296.79285714285714</v>
      </c>
    </row>
    <row r="8" spans="1:14" x14ac:dyDescent="0.35">
      <c r="A8" s="1" t="s">
        <v>307</v>
      </c>
      <c r="L8">
        <v>3</v>
      </c>
    </row>
    <row r="9" spans="1:14" x14ac:dyDescent="0.35">
      <c r="A9" s="1" t="s">
        <v>357</v>
      </c>
      <c r="B9">
        <v>117</v>
      </c>
      <c r="C9">
        <v>738</v>
      </c>
      <c r="M9" s="6">
        <v>95</v>
      </c>
    </row>
    <row r="10" spans="1:14" x14ac:dyDescent="0.35">
      <c r="A10" s="1" t="s">
        <v>373</v>
      </c>
      <c r="B10">
        <v>571</v>
      </c>
      <c r="C10">
        <v>1262</v>
      </c>
      <c r="M10" s="6">
        <v>229</v>
      </c>
    </row>
    <row r="11" spans="1:14" x14ac:dyDescent="0.35">
      <c r="A11" s="1" t="s">
        <v>146</v>
      </c>
      <c r="B11">
        <v>358</v>
      </c>
      <c r="M11" s="6">
        <v>88</v>
      </c>
    </row>
    <row r="12" spans="1:14" x14ac:dyDescent="0.35">
      <c r="A12" s="1" t="s">
        <v>187</v>
      </c>
      <c r="B12">
        <v>376</v>
      </c>
      <c r="C12">
        <v>990</v>
      </c>
      <c r="M12" s="6">
        <v>254</v>
      </c>
    </row>
    <row r="13" spans="1:14" x14ac:dyDescent="0.35">
      <c r="A13" s="1" t="s">
        <v>194</v>
      </c>
      <c r="B13">
        <v>284</v>
      </c>
      <c r="C13">
        <v>609</v>
      </c>
      <c r="M13" s="6">
        <v>31</v>
      </c>
    </row>
    <row r="14" spans="1:14" x14ac:dyDescent="0.35">
      <c r="A14" s="1" t="s">
        <v>80</v>
      </c>
      <c r="B14">
        <v>144</v>
      </c>
      <c r="C14">
        <v>830</v>
      </c>
      <c r="M14" s="6">
        <v>90</v>
      </c>
    </row>
    <row r="15" spans="1:14" x14ac:dyDescent="0.35">
      <c r="A15" s="1" t="s">
        <v>231</v>
      </c>
      <c r="B15">
        <v>165</v>
      </c>
      <c r="C15">
        <v>1170</v>
      </c>
      <c r="M15" s="6">
        <v>214</v>
      </c>
    </row>
    <row r="16" spans="1:14" x14ac:dyDescent="0.35">
      <c r="A16" s="1" t="s">
        <v>249</v>
      </c>
      <c r="B16">
        <v>443</v>
      </c>
      <c r="C16">
        <v>1238</v>
      </c>
      <c r="D16">
        <v>13</v>
      </c>
      <c r="M16" s="6">
        <v>314</v>
      </c>
    </row>
    <row r="17" spans="1:14" x14ac:dyDescent="0.35">
      <c r="A17" s="1" t="s">
        <v>366</v>
      </c>
      <c r="M17" s="6">
        <v>341</v>
      </c>
    </row>
    <row r="18" spans="1:14" x14ac:dyDescent="0.35">
      <c r="A18" s="4" t="s">
        <v>2</v>
      </c>
      <c r="B18">
        <f>AVERAGE(B19:B23)</f>
        <v>357.2</v>
      </c>
      <c r="C18">
        <f>AVERAGE(C19:C23)</f>
        <v>971.25</v>
      </c>
      <c r="D18">
        <f>AVERAGE(D19:D23)</f>
        <v>14</v>
      </c>
      <c r="M18" s="6">
        <f>AVERAGE(M19:M23)</f>
        <v>215.33333333333334</v>
      </c>
      <c r="N18">
        <f>AVERAGE(B18:M18)</f>
        <v>389.44583333333333</v>
      </c>
    </row>
    <row r="19" spans="1:14" x14ac:dyDescent="0.35">
      <c r="A19" s="1" t="s">
        <v>191</v>
      </c>
      <c r="B19">
        <v>386</v>
      </c>
      <c r="C19">
        <v>700</v>
      </c>
      <c r="D19">
        <v>3</v>
      </c>
      <c r="M19" s="6">
        <v>301</v>
      </c>
    </row>
    <row r="20" spans="1:14" x14ac:dyDescent="0.35">
      <c r="A20" s="1" t="s">
        <v>497</v>
      </c>
      <c r="B20">
        <v>286</v>
      </c>
      <c r="C20">
        <v>750</v>
      </c>
      <c r="D20">
        <v>25</v>
      </c>
      <c r="M20" s="6">
        <v>177</v>
      </c>
    </row>
    <row r="21" spans="1:14" x14ac:dyDescent="0.35">
      <c r="A21" s="1" t="s">
        <v>363</v>
      </c>
      <c r="B21">
        <v>343</v>
      </c>
    </row>
    <row r="22" spans="1:14" x14ac:dyDescent="0.35">
      <c r="A22" s="1" t="s">
        <v>81</v>
      </c>
      <c r="B22">
        <v>476</v>
      </c>
      <c r="C22">
        <v>1054</v>
      </c>
      <c r="M22" s="6">
        <v>168</v>
      </c>
    </row>
    <row r="23" spans="1:14" x14ac:dyDescent="0.35">
      <c r="A23" s="1" t="s">
        <v>265</v>
      </c>
      <c r="B23">
        <v>295</v>
      </c>
      <c r="C23">
        <v>1381</v>
      </c>
    </row>
    <row r="24" spans="1:14" x14ac:dyDescent="0.35">
      <c r="A24" s="3" t="s">
        <v>3</v>
      </c>
      <c r="B24">
        <f>AVERAGE(B25:B26)</f>
        <v>177.5</v>
      </c>
      <c r="C24">
        <f>AVERAGE(C25:C26)</f>
        <v>951</v>
      </c>
      <c r="M24" s="6">
        <f>AVERAGE(M25:M26)</f>
        <v>44</v>
      </c>
      <c r="N24">
        <f>AVERAGE(B24:M24)</f>
        <v>390.83333333333331</v>
      </c>
    </row>
    <row r="25" spans="1:14" x14ac:dyDescent="0.35">
      <c r="A25" s="1" t="s">
        <v>406</v>
      </c>
      <c r="B25">
        <v>303</v>
      </c>
      <c r="C25">
        <v>789</v>
      </c>
    </row>
    <row r="26" spans="1:14" x14ac:dyDescent="0.35">
      <c r="A26" s="1" t="s">
        <v>362</v>
      </c>
      <c r="B26">
        <v>52</v>
      </c>
      <c r="C26">
        <v>1113</v>
      </c>
      <c r="M26" s="6">
        <v>44</v>
      </c>
    </row>
    <row r="27" spans="1:14" x14ac:dyDescent="0.35">
      <c r="A27" s="3" t="s">
        <v>4</v>
      </c>
      <c r="B27">
        <f>AVERAGE(B28:B37)</f>
        <v>57.333333333333336</v>
      </c>
      <c r="C27">
        <f>AVERAGE(C28:C37)</f>
        <v>987.125</v>
      </c>
      <c r="D27">
        <f>AVERAGE(D28:D37)</f>
        <v>36.375</v>
      </c>
      <c r="L27">
        <f>AVERAGE(L28:L37)</f>
        <v>3</v>
      </c>
      <c r="M27" s="6">
        <f>AVERAGE(M28:M37)</f>
        <v>77.888888888888886</v>
      </c>
      <c r="N27">
        <f>AVERAGE(B27:M27)</f>
        <v>232.34444444444443</v>
      </c>
    </row>
    <row r="28" spans="1:14" x14ac:dyDescent="0.35">
      <c r="A28" s="1" t="s">
        <v>82</v>
      </c>
      <c r="B28">
        <v>82</v>
      </c>
      <c r="C28">
        <v>1127</v>
      </c>
      <c r="D28">
        <v>43</v>
      </c>
      <c r="M28" s="6">
        <v>110</v>
      </c>
    </row>
    <row r="29" spans="1:14" x14ac:dyDescent="0.35">
      <c r="A29" s="1" t="s">
        <v>189</v>
      </c>
      <c r="B29">
        <v>46</v>
      </c>
      <c r="M29" s="6">
        <v>124</v>
      </c>
    </row>
    <row r="30" spans="1:14" x14ac:dyDescent="0.35">
      <c r="A30" s="1" t="s">
        <v>190</v>
      </c>
      <c r="B30">
        <v>50</v>
      </c>
      <c r="C30">
        <v>890</v>
      </c>
      <c r="D30">
        <v>38</v>
      </c>
    </row>
    <row r="31" spans="1:14" x14ac:dyDescent="0.35">
      <c r="A31" s="1" t="s">
        <v>83</v>
      </c>
      <c r="B31">
        <v>38</v>
      </c>
      <c r="C31">
        <v>761</v>
      </c>
      <c r="D31">
        <v>25</v>
      </c>
      <c r="M31" s="6">
        <v>74</v>
      </c>
    </row>
    <row r="32" spans="1:14" x14ac:dyDescent="0.35">
      <c r="A32" s="1" t="s">
        <v>255</v>
      </c>
      <c r="M32" s="6">
        <v>33</v>
      </c>
    </row>
    <row r="33" spans="1:14" x14ac:dyDescent="0.35">
      <c r="A33" s="1" t="s">
        <v>344</v>
      </c>
      <c r="B33">
        <v>81</v>
      </c>
      <c r="C33">
        <v>1243</v>
      </c>
      <c r="D33">
        <v>35</v>
      </c>
      <c r="L33">
        <v>3</v>
      </c>
      <c r="M33" s="6">
        <v>36</v>
      </c>
    </row>
    <row r="34" spans="1:14" x14ac:dyDescent="0.35">
      <c r="A34" s="1" t="s">
        <v>256</v>
      </c>
      <c r="B34">
        <v>66</v>
      </c>
      <c r="C34">
        <v>880</v>
      </c>
      <c r="D34">
        <v>25</v>
      </c>
      <c r="M34" s="6">
        <v>55</v>
      </c>
    </row>
    <row r="35" spans="1:14" x14ac:dyDescent="0.35">
      <c r="A35" s="1" t="s">
        <v>264</v>
      </c>
      <c r="B35">
        <v>33</v>
      </c>
      <c r="C35">
        <v>973</v>
      </c>
      <c r="D35">
        <v>38</v>
      </c>
      <c r="M35" s="6">
        <v>33</v>
      </c>
    </row>
    <row r="36" spans="1:14" x14ac:dyDescent="0.35">
      <c r="A36" s="1" t="s">
        <v>268</v>
      </c>
      <c r="B36">
        <v>51</v>
      </c>
      <c r="C36">
        <v>1087</v>
      </c>
      <c r="D36">
        <v>51</v>
      </c>
      <c r="M36" s="6">
        <v>118</v>
      </c>
    </row>
    <row r="37" spans="1:14" x14ac:dyDescent="0.35">
      <c r="A37" s="1" t="s">
        <v>138</v>
      </c>
      <c r="B37">
        <v>69</v>
      </c>
      <c r="C37">
        <v>936</v>
      </c>
      <c r="D37">
        <v>36</v>
      </c>
      <c r="M37" s="6">
        <v>118</v>
      </c>
    </row>
    <row r="38" spans="1:14" x14ac:dyDescent="0.35">
      <c r="A38" s="3" t="s">
        <v>5</v>
      </c>
      <c r="B38">
        <f>AVERAGE(B39:B50)</f>
        <v>55</v>
      </c>
      <c r="C38">
        <f>AVERAGE(C39:C50)</f>
        <v>933.125</v>
      </c>
      <c r="M38" s="6">
        <f>AVERAGE(M39:M50)</f>
        <v>46.666666666666664</v>
      </c>
      <c r="N38">
        <f>AVERAGE(B38:M38)</f>
        <v>344.9305555555556</v>
      </c>
    </row>
    <row r="39" spans="1:14" x14ac:dyDescent="0.35">
      <c r="A39" s="1" t="s">
        <v>370</v>
      </c>
      <c r="M39" s="6">
        <v>76</v>
      </c>
    </row>
    <row r="40" spans="1:14" x14ac:dyDescent="0.35">
      <c r="A40" s="1" t="s">
        <v>386</v>
      </c>
      <c r="C40">
        <v>946</v>
      </c>
    </row>
    <row r="41" spans="1:14" x14ac:dyDescent="0.35">
      <c r="A41" s="1" t="s">
        <v>84</v>
      </c>
      <c r="B41">
        <v>40</v>
      </c>
      <c r="C41">
        <v>622</v>
      </c>
      <c r="M41" s="6">
        <v>35</v>
      </c>
    </row>
    <row r="42" spans="1:14" x14ac:dyDescent="0.35">
      <c r="A42" s="1" t="s">
        <v>323</v>
      </c>
      <c r="C42">
        <v>728</v>
      </c>
      <c r="M42" s="6">
        <v>53</v>
      </c>
    </row>
    <row r="43" spans="1:14" x14ac:dyDescent="0.35">
      <c r="A43" s="1" t="s">
        <v>327</v>
      </c>
      <c r="B43">
        <v>35</v>
      </c>
      <c r="C43">
        <v>1103</v>
      </c>
    </row>
    <row r="44" spans="1:14" x14ac:dyDescent="0.35">
      <c r="A44" s="1" t="s">
        <v>85</v>
      </c>
      <c r="B44">
        <v>58</v>
      </c>
      <c r="C44">
        <v>1373</v>
      </c>
      <c r="M44" s="6">
        <v>89</v>
      </c>
    </row>
    <row r="45" spans="1:14" x14ac:dyDescent="0.35">
      <c r="A45" s="1" t="s">
        <v>336</v>
      </c>
      <c r="M45" s="6">
        <v>76</v>
      </c>
    </row>
    <row r="46" spans="1:14" x14ac:dyDescent="0.35">
      <c r="A46" s="1" t="s">
        <v>155</v>
      </c>
      <c r="B46">
        <v>25</v>
      </c>
      <c r="C46">
        <v>849</v>
      </c>
      <c r="M46" s="6">
        <v>25</v>
      </c>
    </row>
    <row r="47" spans="1:14" x14ac:dyDescent="0.35">
      <c r="A47" s="1" t="s">
        <v>369</v>
      </c>
      <c r="M47" s="6">
        <v>25</v>
      </c>
    </row>
    <row r="48" spans="1:14" x14ac:dyDescent="0.35">
      <c r="A48" s="1" t="s">
        <v>259</v>
      </c>
      <c r="B48">
        <v>71</v>
      </c>
      <c r="C48">
        <v>1107</v>
      </c>
      <c r="M48" s="6">
        <v>28</v>
      </c>
    </row>
    <row r="49" spans="1:14" x14ac:dyDescent="0.35">
      <c r="A49" s="1" t="s">
        <v>86</v>
      </c>
      <c r="B49">
        <v>101</v>
      </c>
      <c r="C49">
        <v>737</v>
      </c>
    </row>
    <row r="50" spans="1:14" x14ac:dyDescent="0.35">
      <c r="A50" s="1" t="s">
        <v>352</v>
      </c>
      <c r="M50" s="6">
        <v>13</v>
      </c>
    </row>
    <row r="51" spans="1:14" x14ac:dyDescent="0.35">
      <c r="A51" s="3" t="s">
        <v>6</v>
      </c>
      <c r="B51">
        <f>AVERAGE(B52:B56)</f>
        <v>83.25</v>
      </c>
      <c r="C51">
        <f>AVERAGE(C52:C56)</f>
        <v>917</v>
      </c>
      <c r="D51">
        <f>AVERAGE(D52:D56)</f>
        <v>36.333333333333336</v>
      </c>
      <c r="M51" s="6">
        <f>AVERAGE(M52:M56)</f>
        <v>57.8</v>
      </c>
      <c r="N51">
        <f>AVERAGE(B51:M51)</f>
        <v>273.5958333333333</v>
      </c>
    </row>
    <row r="52" spans="1:14" x14ac:dyDescent="0.35">
      <c r="A52" s="1" t="s">
        <v>149</v>
      </c>
      <c r="B52">
        <v>113</v>
      </c>
      <c r="C52">
        <v>960</v>
      </c>
      <c r="D52">
        <v>25</v>
      </c>
      <c r="M52" s="6">
        <v>106</v>
      </c>
    </row>
    <row r="53" spans="1:14" x14ac:dyDescent="0.35">
      <c r="A53" s="1" t="s">
        <v>150</v>
      </c>
      <c r="B53">
        <v>126</v>
      </c>
      <c r="C53">
        <v>961</v>
      </c>
      <c r="D53">
        <v>54</v>
      </c>
      <c r="M53" s="6">
        <v>66</v>
      </c>
    </row>
    <row r="54" spans="1:14" x14ac:dyDescent="0.35">
      <c r="A54" s="1" t="s">
        <v>237</v>
      </c>
      <c r="C54">
        <v>940</v>
      </c>
      <c r="M54" s="6">
        <v>47</v>
      </c>
    </row>
    <row r="55" spans="1:14" x14ac:dyDescent="0.35">
      <c r="A55" s="1" t="s">
        <v>87</v>
      </c>
      <c r="B55">
        <v>71</v>
      </c>
      <c r="C55">
        <v>807</v>
      </c>
      <c r="D55">
        <v>30</v>
      </c>
      <c r="M55" s="6">
        <v>57</v>
      </c>
    </row>
    <row r="56" spans="1:14" x14ac:dyDescent="0.35">
      <c r="A56" s="1" t="s">
        <v>88</v>
      </c>
      <c r="B56">
        <v>23</v>
      </c>
      <c r="M56" s="6">
        <v>13</v>
      </c>
    </row>
    <row r="57" spans="1:14" x14ac:dyDescent="0.35">
      <c r="A57" s="3" t="s">
        <v>7</v>
      </c>
      <c r="B57">
        <f>AVERAGE(B58:B60)</f>
        <v>200.5</v>
      </c>
      <c r="C57">
        <f>AVERAGE(C58:C60)</f>
        <v>479.5</v>
      </c>
      <c r="D57">
        <f>AVERAGE(D58:D60)</f>
        <v>49.5</v>
      </c>
      <c r="L57">
        <f>AVERAGE(L58:L60)</f>
        <v>20</v>
      </c>
      <c r="M57" s="6">
        <f>AVERAGE(M58:M60)</f>
        <v>173.66666666666666</v>
      </c>
      <c r="N57">
        <f>AVERAGE(B57:M57)</f>
        <v>184.63333333333333</v>
      </c>
    </row>
    <row r="58" spans="1:14" x14ac:dyDescent="0.35">
      <c r="A58" s="1" t="s">
        <v>89</v>
      </c>
      <c r="B58">
        <v>179</v>
      </c>
      <c r="C58">
        <v>424</v>
      </c>
      <c r="D58">
        <v>54</v>
      </c>
      <c r="L58">
        <v>20</v>
      </c>
      <c r="M58" s="6">
        <v>171</v>
      </c>
    </row>
    <row r="59" spans="1:14" x14ac:dyDescent="0.35">
      <c r="A59" s="1" t="s">
        <v>350</v>
      </c>
      <c r="M59" s="6">
        <v>317</v>
      </c>
    </row>
    <row r="60" spans="1:14" x14ac:dyDescent="0.35">
      <c r="A60" s="1" t="s">
        <v>287</v>
      </c>
      <c r="B60">
        <v>222</v>
      </c>
      <c r="C60">
        <v>535</v>
      </c>
      <c r="D60">
        <v>45</v>
      </c>
      <c r="M60" s="6">
        <v>33</v>
      </c>
    </row>
    <row r="61" spans="1:14" x14ac:dyDescent="0.35">
      <c r="A61" s="3" t="s">
        <v>8</v>
      </c>
      <c r="B61">
        <f>AVERAGE(B62:B69)</f>
        <v>47.166666666666664</v>
      </c>
      <c r="C61">
        <f>AVERAGE(C62:C69)</f>
        <v>918.42857142857144</v>
      </c>
      <c r="D61">
        <f>AVERAGE(D62:D69)</f>
        <v>5</v>
      </c>
      <c r="L61">
        <f>AVERAGE(L62:L69)</f>
        <v>41</v>
      </c>
      <c r="M61" s="6">
        <f>AVERAGE(M62:M69)</f>
        <v>187.6</v>
      </c>
      <c r="N61">
        <f>AVERAGE(B61:M61)</f>
        <v>239.83904761904759</v>
      </c>
    </row>
    <row r="62" spans="1:14" x14ac:dyDescent="0.35">
      <c r="A62" s="1" t="s">
        <v>510</v>
      </c>
      <c r="C62">
        <v>774</v>
      </c>
    </row>
    <row r="63" spans="1:14" x14ac:dyDescent="0.35">
      <c r="A63" s="1" t="s">
        <v>232</v>
      </c>
      <c r="B63">
        <v>25</v>
      </c>
      <c r="C63">
        <v>799</v>
      </c>
      <c r="M63" s="6">
        <v>216</v>
      </c>
    </row>
    <row r="64" spans="1:14" x14ac:dyDescent="0.35">
      <c r="A64" s="1" t="s">
        <v>143</v>
      </c>
      <c r="B64">
        <v>28</v>
      </c>
      <c r="C64">
        <v>819</v>
      </c>
    </row>
    <row r="65" spans="1:14" x14ac:dyDescent="0.35">
      <c r="A65" s="1" t="s">
        <v>319</v>
      </c>
      <c r="B65">
        <v>39</v>
      </c>
      <c r="C65">
        <v>1108</v>
      </c>
      <c r="M65" s="6">
        <v>198</v>
      </c>
    </row>
    <row r="66" spans="1:14" x14ac:dyDescent="0.35">
      <c r="A66" s="1" t="s">
        <v>333</v>
      </c>
      <c r="B66">
        <v>46</v>
      </c>
      <c r="M66" s="6">
        <v>203</v>
      </c>
    </row>
    <row r="67" spans="1:14" x14ac:dyDescent="0.35">
      <c r="A67" s="1" t="s">
        <v>245</v>
      </c>
      <c r="C67">
        <v>946</v>
      </c>
    </row>
    <row r="68" spans="1:14" x14ac:dyDescent="0.35">
      <c r="A68" s="1" t="s">
        <v>90</v>
      </c>
      <c r="B68">
        <v>38</v>
      </c>
      <c r="C68">
        <v>954</v>
      </c>
      <c r="M68" s="6">
        <v>185</v>
      </c>
    </row>
    <row r="69" spans="1:14" x14ac:dyDescent="0.35">
      <c r="A69" s="1" t="s">
        <v>278</v>
      </c>
      <c r="B69">
        <v>107</v>
      </c>
      <c r="C69">
        <v>1029</v>
      </c>
      <c r="D69">
        <v>5</v>
      </c>
      <c r="L69">
        <v>41</v>
      </c>
      <c r="M69" s="6">
        <v>136</v>
      </c>
    </row>
    <row r="70" spans="1:14" x14ac:dyDescent="0.35">
      <c r="A70" s="3" t="s">
        <v>9</v>
      </c>
      <c r="B70">
        <f>AVERAGE(B71:B74)</f>
        <v>473.66666666666669</v>
      </c>
      <c r="C70">
        <f>AVERAGE(C71:C74)</f>
        <v>1035</v>
      </c>
      <c r="L70">
        <f>AVERAGE(L71:L74)</f>
        <v>3</v>
      </c>
      <c r="M70" s="6">
        <f>AVERAGE(M71:M74)</f>
        <v>432</v>
      </c>
      <c r="N70">
        <f>AVERAGE(B70:M70)</f>
        <v>485.91666666666669</v>
      </c>
    </row>
    <row r="71" spans="1:14" x14ac:dyDescent="0.35">
      <c r="A71" s="1" t="s">
        <v>162</v>
      </c>
      <c r="B71">
        <v>548</v>
      </c>
      <c r="C71">
        <v>1025</v>
      </c>
      <c r="M71" s="6">
        <v>449</v>
      </c>
    </row>
    <row r="72" spans="1:14" x14ac:dyDescent="0.35">
      <c r="A72" s="1" t="s">
        <v>358</v>
      </c>
      <c r="B72">
        <v>545</v>
      </c>
      <c r="C72">
        <v>1173</v>
      </c>
      <c r="M72" s="6">
        <v>346</v>
      </c>
    </row>
    <row r="73" spans="1:14" x14ac:dyDescent="0.35">
      <c r="A73" s="1" t="s">
        <v>273</v>
      </c>
      <c r="C73">
        <v>822</v>
      </c>
      <c r="L73">
        <v>3</v>
      </c>
      <c r="M73" s="6">
        <v>478</v>
      </c>
    </row>
    <row r="74" spans="1:14" x14ac:dyDescent="0.35">
      <c r="A74" s="1" t="s">
        <v>356</v>
      </c>
      <c r="B74">
        <v>328</v>
      </c>
      <c r="C74">
        <v>1120</v>
      </c>
      <c r="M74" s="6">
        <v>455</v>
      </c>
    </row>
    <row r="75" spans="1:14" x14ac:dyDescent="0.35">
      <c r="A75" s="3" t="s">
        <v>10</v>
      </c>
      <c r="B75">
        <f>AVERAGE(B76:B80)</f>
        <v>809.8</v>
      </c>
      <c r="C75">
        <f>AVERAGE(C76:C80)</f>
        <v>1580.4</v>
      </c>
      <c r="D75">
        <f>AVERAGE(D76:D80)</f>
        <v>67.2</v>
      </c>
      <c r="L75">
        <f>AVERAGE(L76:L80)</f>
        <v>26.5</v>
      </c>
      <c r="M75" s="6">
        <f>AVERAGE(M76:M80)</f>
        <v>668</v>
      </c>
      <c r="N75">
        <f>AVERAGE(B75:M75)</f>
        <v>630.37999999999988</v>
      </c>
    </row>
    <row r="76" spans="1:14" x14ac:dyDescent="0.35">
      <c r="A76" s="1" t="s">
        <v>309</v>
      </c>
      <c r="B76">
        <v>770</v>
      </c>
      <c r="C76">
        <v>1001</v>
      </c>
      <c r="D76">
        <v>97</v>
      </c>
    </row>
    <row r="77" spans="1:14" x14ac:dyDescent="0.35">
      <c r="A77" s="1" t="s">
        <v>91</v>
      </c>
      <c r="B77">
        <v>796</v>
      </c>
      <c r="C77">
        <v>1713</v>
      </c>
      <c r="D77">
        <v>63</v>
      </c>
      <c r="L77">
        <v>13</v>
      </c>
      <c r="M77" s="6">
        <v>720</v>
      </c>
    </row>
    <row r="78" spans="1:14" x14ac:dyDescent="0.35">
      <c r="A78" s="1" t="s">
        <v>184</v>
      </c>
      <c r="B78">
        <v>1080</v>
      </c>
      <c r="C78">
        <v>2072</v>
      </c>
      <c r="D78">
        <v>76</v>
      </c>
      <c r="M78" s="6">
        <v>720</v>
      </c>
    </row>
    <row r="79" spans="1:14" x14ac:dyDescent="0.35">
      <c r="A79" s="1" t="s">
        <v>254</v>
      </c>
      <c r="B79">
        <v>308</v>
      </c>
      <c r="C79">
        <v>966</v>
      </c>
      <c r="D79">
        <v>26</v>
      </c>
      <c r="M79" s="6">
        <v>180</v>
      </c>
    </row>
    <row r="80" spans="1:14" x14ac:dyDescent="0.35">
      <c r="A80" s="1" t="s">
        <v>299</v>
      </c>
      <c r="B80">
        <v>1095</v>
      </c>
      <c r="C80">
        <v>2150</v>
      </c>
      <c r="D80">
        <v>74</v>
      </c>
      <c r="L80">
        <v>40</v>
      </c>
      <c r="M80" s="6">
        <v>1052</v>
      </c>
    </row>
    <row r="81" spans="1:14" x14ac:dyDescent="0.35">
      <c r="A81" s="3" t="s">
        <v>11</v>
      </c>
      <c r="B81">
        <f>AVERAGE(B82:B83)</f>
        <v>231.5</v>
      </c>
      <c r="C81">
        <f>AVERAGE(C82:C83)</f>
        <v>364.5</v>
      </c>
      <c r="D81">
        <f>AVERAGE(D82:D83)</f>
        <v>9</v>
      </c>
      <c r="M81" s="6">
        <f>AVERAGE(M82:M83)</f>
        <v>213</v>
      </c>
      <c r="N81">
        <f>AVERAGE(B81:M81)</f>
        <v>204.5</v>
      </c>
    </row>
    <row r="82" spans="1:14" x14ac:dyDescent="0.35">
      <c r="A82" s="1" t="s">
        <v>271</v>
      </c>
      <c r="B82">
        <v>235</v>
      </c>
      <c r="C82">
        <v>387</v>
      </c>
      <c r="D82">
        <v>5</v>
      </c>
      <c r="M82" s="6">
        <v>214</v>
      </c>
    </row>
    <row r="83" spans="1:14" x14ac:dyDescent="0.35">
      <c r="A83" s="1" t="s">
        <v>272</v>
      </c>
      <c r="B83">
        <v>228</v>
      </c>
      <c r="C83">
        <v>342</v>
      </c>
      <c r="D83">
        <v>13</v>
      </c>
      <c r="M83" s="6">
        <v>212</v>
      </c>
    </row>
    <row r="84" spans="1:14" x14ac:dyDescent="0.35">
      <c r="A84" s="3" t="s">
        <v>12</v>
      </c>
      <c r="B84">
        <f>AVERAGE(B85:B92)</f>
        <v>106.75</v>
      </c>
      <c r="C84">
        <f>AVERAGE(C85:C92)</f>
        <v>859.625</v>
      </c>
      <c r="D84">
        <f>AVERAGE(D85:D92)</f>
        <v>8</v>
      </c>
      <c r="L84">
        <f>AVERAGE(L85:L92)</f>
        <v>38</v>
      </c>
      <c r="M84" s="6">
        <f>AVERAGE(M85:M92)</f>
        <v>66.857142857142861</v>
      </c>
      <c r="N84">
        <f>AVERAGE(B84:M84)</f>
        <v>215.84642857142859</v>
      </c>
    </row>
    <row r="85" spans="1:14" x14ac:dyDescent="0.35">
      <c r="A85" s="1" t="s">
        <v>495</v>
      </c>
      <c r="B85">
        <v>51</v>
      </c>
      <c r="C85">
        <v>615</v>
      </c>
      <c r="M85" s="6">
        <v>64</v>
      </c>
    </row>
    <row r="86" spans="1:14" x14ac:dyDescent="0.35">
      <c r="A86" s="1" t="s">
        <v>156</v>
      </c>
      <c r="B86">
        <v>68</v>
      </c>
      <c r="C86">
        <v>864</v>
      </c>
      <c r="M86" s="6">
        <v>41</v>
      </c>
    </row>
    <row r="87" spans="1:14" x14ac:dyDescent="0.35">
      <c r="A87" s="1" t="s">
        <v>313</v>
      </c>
      <c r="B87">
        <v>191</v>
      </c>
      <c r="C87">
        <v>1015</v>
      </c>
      <c r="L87">
        <v>38</v>
      </c>
      <c r="M87" s="6">
        <v>51</v>
      </c>
    </row>
    <row r="88" spans="1:14" x14ac:dyDescent="0.35">
      <c r="A88" s="1" t="s">
        <v>207</v>
      </c>
      <c r="B88">
        <v>100</v>
      </c>
      <c r="C88">
        <v>787</v>
      </c>
    </row>
    <row r="89" spans="1:14" x14ac:dyDescent="0.35">
      <c r="A89" s="1" t="s">
        <v>216</v>
      </c>
      <c r="B89">
        <v>97</v>
      </c>
      <c r="C89">
        <v>920</v>
      </c>
      <c r="M89" s="6">
        <v>19</v>
      </c>
    </row>
    <row r="90" spans="1:14" x14ac:dyDescent="0.35">
      <c r="A90" s="1" t="s">
        <v>215</v>
      </c>
      <c r="B90">
        <v>71</v>
      </c>
      <c r="C90">
        <v>623</v>
      </c>
      <c r="M90" s="6">
        <v>25</v>
      </c>
    </row>
    <row r="91" spans="1:14" x14ac:dyDescent="0.35">
      <c r="A91" s="1" t="s">
        <v>242</v>
      </c>
      <c r="B91">
        <v>132</v>
      </c>
      <c r="C91">
        <v>1240</v>
      </c>
      <c r="D91">
        <v>8</v>
      </c>
      <c r="M91" s="6">
        <v>148</v>
      </c>
    </row>
    <row r="92" spans="1:14" x14ac:dyDescent="0.35">
      <c r="A92" s="1" t="s">
        <v>243</v>
      </c>
      <c r="B92">
        <v>144</v>
      </c>
      <c r="C92">
        <v>813</v>
      </c>
      <c r="M92" s="6">
        <v>120</v>
      </c>
    </row>
    <row r="93" spans="1:14" x14ac:dyDescent="0.35">
      <c r="A93" s="3" t="s">
        <v>13</v>
      </c>
      <c r="B93">
        <f>AVERAGE(B94:B102)</f>
        <v>156.33333333333334</v>
      </c>
      <c r="C93">
        <f>AVERAGE(C94:C102)</f>
        <v>704.88888888888891</v>
      </c>
      <c r="D93">
        <f>AVERAGE(D94:D102)</f>
        <v>27.625</v>
      </c>
      <c r="L93">
        <f>AVERAGE(L94:L102)</f>
        <v>3.5</v>
      </c>
      <c r="M93" s="6">
        <f>AVERAGE(M94:M102)</f>
        <v>121.25</v>
      </c>
      <c r="N93">
        <f>AVERAGE(B93:M93)</f>
        <v>202.71944444444446</v>
      </c>
    </row>
    <row r="94" spans="1:14" x14ac:dyDescent="0.35">
      <c r="A94" s="1" t="s">
        <v>152</v>
      </c>
      <c r="B94">
        <v>107</v>
      </c>
      <c r="C94">
        <v>771</v>
      </c>
      <c r="D94">
        <v>30</v>
      </c>
      <c r="L94">
        <v>3</v>
      </c>
      <c r="M94" s="6">
        <v>97</v>
      </c>
    </row>
    <row r="95" spans="1:14" x14ac:dyDescent="0.35">
      <c r="A95" s="1" t="s">
        <v>310</v>
      </c>
      <c r="B95">
        <v>70</v>
      </c>
      <c r="C95">
        <v>585</v>
      </c>
      <c r="D95">
        <v>33</v>
      </c>
      <c r="M95" s="6">
        <v>59</v>
      </c>
    </row>
    <row r="96" spans="1:14" x14ac:dyDescent="0.35">
      <c r="A96" s="1" t="s">
        <v>94</v>
      </c>
      <c r="B96">
        <v>264</v>
      </c>
      <c r="C96">
        <v>645</v>
      </c>
      <c r="D96">
        <v>26</v>
      </c>
      <c r="L96">
        <v>5</v>
      </c>
      <c r="M96" s="6">
        <v>148</v>
      </c>
    </row>
    <row r="97" spans="1:14" x14ac:dyDescent="0.35">
      <c r="A97" s="1" t="s">
        <v>95</v>
      </c>
      <c r="B97">
        <v>50</v>
      </c>
      <c r="C97">
        <v>672</v>
      </c>
      <c r="M97" s="6">
        <v>46</v>
      </c>
    </row>
    <row r="98" spans="1:14" x14ac:dyDescent="0.35">
      <c r="A98" s="1" t="s">
        <v>247</v>
      </c>
      <c r="B98">
        <v>409</v>
      </c>
      <c r="C98">
        <v>916</v>
      </c>
      <c r="D98">
        <v>28</v>
      </c>
      <c r="L98">
        <v>3</v>
      </c>
      <c r="M98" s="6">
        <v>257</v>
      </c>
    </row>
    <row r="99" spans="1:14" x14ac:dyDescent="0.35">
      <c r="A99" s="1" t="s">
        <v>343</v>
      </c>
      <c r="B99">
        <v>206</v>
      </c>
      <c r="C99">
        <v>871</v>
      </c>
      <c r="D99">
        <v>25</v>
      </c>
      <c r="L99">
        <v>3</v>
      </c>
      <c r="M99" s="6">
        <v>213</v>
      </c>
    </row>
    <row r="100" spans="1:14" x14ac:dyDescent="0.35">
      <c r="A100" s="1" t="s">
        <v>380</v>
      </c>
      <c r="B100">
        <v>129</v>
      </c>
      <c r="C100">
        <v>621</v>
      </c>
      <c r="D100">
        <v>28</v>
      </c>
    </row>
    <row r="101" spans="1:14" x14ac:dyDescent="0.35">
      <c r="A101" s="1" t="s">
        <v>349</v>
      </c>
      <c r="B101">
        <v>73</v>
      </c>
      <c r="C101">
        <v>613</v>
      </c>
      <c r="D101">
        <v>31</v>
      </c>
      <c r="M101" s="6">
        <v>69</v>
      </c>
    </row>
    <row r="102" spans="1:14" x14ac:dyDescent="0.35">
      <c r="A102" s="1" t="s">
        <v>96</v>
      </c>
      <c r="B102">
        <v>99</v>
      </c>
      <c r="C102">
        <v>650</v>
      </c>
      <c r="D102">
        <v>20</v>
      </c>
      <c r="M102" s="6">
        <v>81</v>
      </c>
    </row>
    <row r="103" spans="1:14" x14ac:dyDescent="0.35">
      <c r="A103" s="3" t="s">
        <v>14</v>
      </c>
      <c r="B103">
        <f>AVERAGE(B104:B108)</f>
        <v>65.5</v>
      </c>
      <c r="C103">
        <f>AVERAGE(C104:C108)</f>
        <v>1047.4000000000001</v>
      </c>
      <c r="M103" s="6">
        <f>AVERAGE(M104:M108)</f>
        <v>110.8</v>
      </c>
      <c r="N103">
        <f>AVERAGE(B103:M103)</f>
        <v>407.90000000000003</v>
      </c>
    </row>
    <row r="104" spans="1:14" x14ac:dyDescent="0.35">
      <c r="A104" s="1" t="s">
        <v>97</v>
      </c>
      <c r="B104">
        <v>64</v>
      </c>
      <c r="C104">
        <v>1055</v>
      </c>
      <c r="M104" s="6">
        <v>120</v>
      </c>
    </row>
    <row r="105" spans="1:14" x14ac:dyDescent="0.35">
      <c r="A105" s="1" t="s">
        <v>203</v>
      </c>
      <c r="B105">
        <v>63</v>
      </c>
      <c r="C105">
        <v>913</v>
      </c>
      <c r="M105" s="6">
        <v>76</v>
      </c>
    </row>
    <row r="106" spans="1:14" x14ac:dyDescent="0.35">
      <c r="A106" s="1" t="s">
        <v>335</v>
      </c>
      <c r="B106">
        <v>66</v>
      </c>
      <c r="C106">
        <v>1067</v>
      </c>
      <c r="M106" s="6">
        <v>46</v>
      </c>
    </row>
    <row r="107" spans="1:14" x14ac:dyDescent="0.35">
      <c r="A107" s="1" t="s">
        <v>353</v>
      </c>
      <c r="C107">
        <v>1079</v>
      </c>
      <c r="M107" s="6">
        <v>157</v>
      </c>
    </row>
    <row r="108" spans="1:14" x14ac:dyDescent="0.35">
      <c r="A108" s="1" t="s">
        <v>295</v>
      </c>
      <c r="B108">
        <v>69</v>
      </c>
      <c r="C108">
        <v>1123</v>
      </c>
      <c r="M108" s="6">
        <v>155</v>
      </c>
    </row>
    <row r="109" spans="1:14" x14ac:dyDescent="0.35">
      <c r="A109" s="3" t="s">
        <v>15</v>
      </c>
      <c r="B109">
        <f>AVERAGE(B110)</f>
        <v>532</v>
      </c>
      <c r="C109">
        <f>AVERAGE(C110)</f>
        <v>689</v>
      </c>
      <c r="M109" s="6">
        <f>AVERAGE(M110)</f>
        <v>217</v>
      </c>
      <c r="N109">
        <f>AVERAGE(B109:M109)</f>
        <v>479.33333333333331</v>
      </c>
    </row>
    <row r="110" spans="1:14" x14ac:dyDescent="0.35">
      <c r="A110" s="1" t="s">
        <v>168</v>
      </c>
      <c r="B110">
        <v>532</v>
      </c>
      <c r="C110">
        <v>689</v>
      </c>
      <c r="M110" s="6">
        <v>217</v>
      </c>
    </row>
    <row r="111" spans="1:14" x14ac:dyDescent="0.35">
      <c r="A111" s="3" t="s">
        <v>16</v>
      </c>
      <c r="B111">
        <f>AVERAGE(B112)</f>
        <v>711</v>
      </c>
      <c r="C111">
        <f>AVERAGE(C112)</f>
        <v>988</v>
      </c>
      <c r="D111">
        <f>AVERAGE(D112)</f>
        <v>25</v>
      </c>
      <c r="M111" s="6">
        <f>AVERAGE(M112)</f>
        <v>348</v>
      </c>
      <c r="N111">
        <f>AVERAGE(B111:M111)</f>
        <v>518</v>
      </c>
    </row>
    <row r="112" spans="1:14" x14ac:dyDescent="0.35">
      <c r="A112" s="1" t="s">
        <v>195</v>
      </c>
      <c r="B112">
        <v>711</v>
      </c>
      <c r="C112">
        <v>988</v>
      </c>
      <c r="D112">
        <v>25</v>
      </c>
      <c r="M112" s="6">
        <v>348</v>
      </c>
    </row>
    <row r="113" spans="1:14" x14ac:dyDescent="0.35">
      <c r="A113" s="3" t="s">
        <v>17</v>
      </c>
      <c r="B113">
        <f>AVERAGE(B114:B115)</f>
        <v>89</v>
      </c>
      <c r="C113">
        <f>AVERAGE(C114:C115)</f>
        <v>351</v>
      </c>
      <c r="D113">
        <f>AVERAGE(D114:D115)</f>
        <v>9</v>
      </c>
      <c r="L113">
        <f>AVERAGE(L114:L115)</f>
        <v>8</v>
      </c>
      <c r="M113" s="6">
        <f>AVERAGE(M114:M115)</f>
        <v>152.5</v>
      </c>
      <c r="N113">
        <f>AVERAGE(B113:M113)</f>
        <v>121.9</v>
      </c>
    </row>
    <row r="114" spans="1:14" x14ac:dyDescent="0.35">
      <c r="A114" s="1" t="s">
        <v>218</v>
      </c>
      <c r="B114">
        <v>84</v>
      </c>
      <c r="C114">
        <v>376</v>
      </c>
      <c r="D114">
        <v>5</v>
      </c>
      <c r="L114">
        <v>13</v>
      </c>
      <c r="M114" s="6">
        <v>152</v>
      </c>
    </row>
    <row r="115" spans="1:14" x14ac:dyDescent="0.35">
      <c r="A115" s="1" t="s">
        <v>98</v>
      </c>
      <c r="B115">
        <v>94</v>
      </c>
      <c r="C115">
        <v>326</v>
      </c>
      <c r="D115">
        <v>13</v>
      </c>
      <c r="L115">
        <v>3</v>
      </c>
      <c r="M115" s="6">
        <v>153</v>
      </c>
    </row>
    <row r="116" spans="1:14" x14ac:dyDescent="0.35">
      <c r="A116" s="3" t="s">
        <v>18</v>
      </c>
      <c r="B116">
        <f>AVERAGE(B117)</f>
        <v>77</v>
      </c>
      <c r="C116">
        <f>AVERAGE(C117)</f>
        <v>741</v>
      </c>
      <c r="D116">
        <f>AVERAGE(D117)</f>
        <v>48</v>
      </c>
      <c r="L116">
        <f>AVERAGE(L117)</f>
        <v>33</v>
      </c>
      <c r="M116" s="6">
        <f>AVERAGE(M117)</f>
        <v>31</v>
      </c>
      <c r="N116">
        <f>AVERAGE(B116:M116)</f>
        <v>186</v>
      </c>
    </row>
    <row r="117" spans="1:14" x14ac:dyDescent="0.35">
      <c r="A117" s="1" t="s">
        <v>153</v>
      </c>
      <c r="B117">
        <v>77</v>
      </c>
      <c r="C117">
        <v>741</v>
      </c>
      <c r="D117">
        <v>48</v>
      </c>
      <c r="L117">
        <v>33</v>
      </c>
      <c r="M117" s="6">
        <v>31</v>
      </c>
    </row>
    <row r="118" spans="1:14" x14ac:dyDescent="0.35">
      <c r="A118" s="3" t="s">
        <v>19</v>
      </c>
      <c r="B118">
        <f>AVERAGE(B119:B123)</f>
        <v>996.5</v>
      </c>
      <c r="C118">
        <f>AVERAGE(C119:C123)</f>
        <v>766.8</v>
      </c>
      <c r="D118">
        <f>AVERAGE(D119:D123)</f>
        <v>16</v>
      </c>
      <c r="L118">
        <f>AVERAGE(L119:L123)</f>
        <v>44</v>
      </c>
      <c r="M118" s="6">
        <f>AVERAGE(M119:M123)</f>
        <v>1039.2</v>
      </c>
      <c r="N118">
        <f>AVERAGE(B118:M118)</f>
        <v>572.5</v>
      </c>
    </row>
    <row r="119" spans="1:14" x14ac:dyDescent="0.35">
      <c r="A119" s="1" t="s">
        <v>217</v>
      </c>
      <c r="B119">
        <v>937</v>
      </c>
      <c r="C119">
        <v>686</v>
      </c>
      <c r="L119">
        <v>51</v>
      </c>
      <c r="M119" s="6">
        <v>749</v>
      </c>
    </row>
    <row r="120" spans="1:14" x14ac:dyDescent="0.35">
      <c r="A120" s="1" t="s">
        <v>435</v>
      </c>
      <c r="C120">
        <v>824</v>
      </c>
      <c r="M120" s="6">
        <v>1494</v>
      </c>
    </row>
    <row r="121" spans="1:14" x14ac:dyDescent="0.35">
      <c r="A121" s="1" t="s">
        <v>345</v>
      </c>
      <c r="B121">
        <v>1004</v>
      </c>
      <c r="C121">
        <v>460</v>
      </c>
      <c r="M121" s="6">
        <v>1322</v>
      </c>
    </row>
    <row r="122" spans="1:14" x14ac:dyDescent="0.35">
      <c r="A122" s="1" t="s">
        <v>277</v>
      </c>
      <c r="B122">
        <v>1264</v>
      </c>
      <c r="C122">
        <v>1066</v>
      </c>
      <c r="D122">
        <v>16</v>
      </c>
      <c r="L122">
        <v>38</v>
      </c>
      <c r="M122" s="6">
        <v>797</v>
      </c>
    </row>
    <row r="123" spans="1:14" x14ac:dyDescent="0.35">
      <c r="A123" s="1" t="s">
        <v>285</v>
      </c>
      <c r="B123">
        <v>781</v>
      </c>
      <c r="C123">
        <v>798</v>
      </c>
      <c r="L123">
        <v>43</v>
      </c>
      <c r="M123" s="6">
        <v>834</v>
      </c>
    </row>
    <row r="124" spans="1:14" x14ac:dyDescent="0.35">
      <c r="A124" s="5" t="s">
        <v>20</v>
      </c>
      <c r="B124">
        <f>AVERAGE(B125:B128)</f>
        <v>32</v>
      </c>
      <c r="C124">
        <f>AVERAGE(C125:C128)</f>
        <v>1144.5</v>
      </c>
      <c r="D124">
        <f>AVERAGE(D125:D128)</f>
        <v>12</v>
      </c>
      <c r="M124" s="6">
        <f>AVERAGE(M125:M128)</f>
        <v>24.666666666666668</v>
      </c>
      <c r="N124">
        <f>AVERAGE(B124:M124)</f>
        <v>303.29166666666669</v>
      </c>
    </row>
    <row r="125" spans="1:14" x14ac:dyDescent="0.35">
      <c r="A125" s="1" t="s">
        <v>163</v>
      </c>
      <c r="B125">
        <v>38</v>
      </c>
      <c r="C125">
        <v>977</v>
      </c>
      <c r="M125" s="6">
        <v>5</v>
      </c>
    </row>
    <row r="126" spans="1:14" x14ac:dyDescent="0.35">
      <c r="A126" s="1" t="s">
        <v>236</v>
      </c>
      <c r="C126">
        <v>1294</v>
      </c>
    </row>
    <row r="127" spans="1:14" x14ac:dyDescent="0.35">
      <c r="A127" s="1" t="s">
        <v>248</v>
      </c>
      <c r="B127">
        <v>25</v>
      </c>
      <c r="C127">
        <v>1238</v>
      </c>
      <c r="D127">
        <v>21</v>
      </c>
      <c r="M127" s="6">
        <v>41</v>
      </c>
    </row>
    <row r="128" spans="1:14" x14ac:dyDescent="0.35">
      <c r="A128" s="1" t="s">
        <v>99</v>
      </c>
      <c r="B128">
        <v>33</v>
      </c>
      <c r="C128">
        <v>1069</v>
      </c>
      <c r="D128">
        <v>3</v>
      </c>
      <c r="M128" s="6">
        <v>28</v>
      </c>
    </row>
    <row r="129" spans="1:14" x14ac:dyDescent="0.35">
      <c r="A129" s="3" t="s">
        <v>21</v>
      </c>
      <c r="B129">
        <f>AVERAGE(B130:B137)</f>
        <v>37.833333333333336</v>
      </c>
      <c r="C129">
        <f>AVERAGE(C130:C137)</f>
        <v>920</v>
      </c>
      <c r="L129">
        <f>AVERAGE(L130:L137)</f>
        <v>3</v>
      </c>
      <c r="M129" s="6">
        <f>AVERAGE(M130:M137)</f>
        <v>14.4</v>
      </c>
      <c r="N129">
        <f>AVERAGE(B129:M129)</f>
        <v>243.80833333333334</v>
      </c>
    </row>
    <row r="130" spans="1:14" x14ac:dyDescent="0.35">
      <c r="A130" s="1" t="s">
        <v>359</v>
      </c>
      <c r="M130" s="6">
        <v>6</v>
      </c>
    </row>
    <row r="131" spans="1:14" x14ac:dyDescent="0.35">
      <c r="A131" s="1" t="s">
        <v>177</v>
      </c>
      <c r="B131">
        <v>28</v>
      </c>
      <c r="C131">
        <v>1213</v>
      </c>
    </row>
    <row r="132" spans="1:14" x14ac:dyDescent="0.35">
      <c r="A132" s="1" t="s">
        <v>141</v>
      </c>
      <c r="B132">
        <v>41</v>
      </c>
      <c r="C132">
        <v>233</v>
      </c>
    </row>
    <row r="133" spans="1:14" x14ac:dyDescent="0.35">
      <c r="A133" s="1" t="s">
        <v>198</v>
      </c>
      <c r="B133">
        <v>46</v>
      </c>
      <c r="C133">
        <v>770</v>
      </c>
      <c r="M133" s="6">
        <v>5</v>
      </c>
    </row>
    <row r="134" spans="1:14" x14ac:dyDescent="0.35">
      <c r="A134" s="1" t="s">
        <v>509</v>
      </c>
      <c r="B134">
        <v>51</v>
      </c>
      <c r="C134">
        <v>1315</v>
      </c>
      <c r="M134" s="6">
        <v>16</v>
      </c>
    </row>
    <row r="135" spans="1:14" x14ac:dyDescent="0.35">
      <c r="A135" s="1" t="s">
        <v>204</v>
      </c>
      <c r="B135">
        <v>33</v>
      </c>
    </row>
    <row r="136" spans="1:14" x14ac:dyDescent="0.35">
      <c r="A136" s="1" t="s">
        <v>326</v>
      </c>
      <c r="M136" s="6">
        <v>26</v>
      </c>
    </row>
    <row r="137" spans="1:14" x14ac:dyDescent="0.35">
      <c r="A137" s="1" t="s">
        <v>222</v>
      </c>
      <c r="B137">
        <v>28</v>
      </c>
      <c r="C137">
        <v>1069</v>
      </c>
      <c r="L137">
        <v>3</v>
      </c>
      <c r="M137" s="6">
        <v>19</v>
      </c>
    </row>
    <row r="138" spans="1:14" x14ac:dyDescent="0.35">
      <c r="A138" s="3" t="s">
        <v>22</v>
      </c>
      <c r="B138">
        <f>AVERAGE(B139:B140)</f>
        <v>78</v>
      </c>
      <c r="C138">
        <f>AVERAGE(C139:C140)</f>
        <v>776.5</v>
      </c>
      <c r="M138" s="6">
        <f>AVERAGE(M139:M140)</f>
        <v>211</v>
      </c>
      <c r="N138">
        <f>AVERAGE(B138:M138)</f>
        <v>355.16666666666669</v>
      </c>
    </row>
    <row r="139" spans="1:14" x14ac:dyDescent="0.35">
      <c r="A139" s="1" t="s">
        <v>331</v>
      </c>
      <c r="C139">
        <v>244</v>
      </c>
      <c r="M139" s="6">
        <v>99</v>
      </c>
    </row>
    <row r="140" spans="1:14" x14ac:dyDescent="0.35">
      <c r="A140" s="1" t="s">
        <v>246</v>
      </c>
      <c r="B140">
        <v>78</v>
      </c>
      <c r="C140">
        <v>1309</v>
      </c>
      <c r="M140" s="6">
        <v>323</v>
      </c>
    </row>
    <row r="141" spans="1:14" x14ac:dyDescent="0.35">
      <c r="A141" s="3" t="s">
        <v>23</v>
      </c>
      <c r="B141">
        <f>AVERAGE(B142:B144)</f>
        <v>502.66666666666669</v>
      </c>
      <c r="C141">
        <f>AVERAGE(C142:C144)</f>
        <v>700.33333333333337</v>
      </c>
      <c r="D141">
        <f>AVERAGE(D142:D144)</f>
        <v>16.5</v>
      </c>
      <c r="E141">
        <f>AVERAGE(E142:E144)</f>
        <v>3</v>
      </c>
      <c r="M141" s="6">
        <f>AVERAGE(M142:M144)</f>
        <v>579.33333333333337</v>
      </c>
      <c r="N141">
        <f>AVERAGE(B141:M141)</f>
        <v>360.36666666666667</v>
      </c>
    </row>
    <row r="142" spans="1:14" x14ac:dyDescent="0.35">
      <c r="A142" s="1" t="s">
        <v>193</v>
      </c>
      <c r="B142">
        <v>418</v>
      </c>
      <c r="C142">
        <v>591</v>
      </c>
      <c r="M142" s="6">
        <v>595</v>
      </c>
    </row>
    <row r="143" spans="1:14" x14ac:dyDescent="0.35">
      <c r="A143" s="1" t="s">
        <v>102</v>
      </c>
      <c r="B143">
        <v>490</v>
      </c>
      <c r="C143">
        <v>914</v>
      </c>
      <c r="D143">
        <v>13</v>
      </c>
      <c r="M143" s="6">
        <v>518</v>
      </c>
    </row>
    <row r="144" spans="1:14" x14ac:dyDescent="0.35">
      <c r="A144" s="1" t="s">
        <v>279</v>
      </c>
      <c r="B144">
        <v>600</v>
      </c>
      <c r="C144">
        <v>596</v>
      </c>
      <c r="D144">
        <v>20</v>
      </c>
      <c r="E144">
        <v>3</v>
      </c>
      <c r="M144" s="6">
        <v>625</v>
      </c>
    </row>
    <row r="145" spans="1:14" x14ac:dyDescent="0.35">
      <c r="A145" s="3" t="s">
        <v>24</v>
      </c>
      <c r="B145">
        <f>AVERAGE(B146:B149)</f>
        <v>945.75</v>
      </c>
      <c r="C145">
        <f>AVERAGE(C146:C149)</f>
        <v>798.25</v>
      </c>
      <c r="D145">
        <f>AVERAGE(D146:D149)</f>
        <v>18.666666666666668</v>
      </c>
      <c r="L145">
        <f>AVERAGE(L146:L149)</f>
        <v>45.5</v>
      </c>
      <c r="M145" s="6">
        <f>AVERAGE(M146:M149)</f>
        <v>589.66666666666663</v>
      </c>
      <c r="N145">
        <f>AVERAGE(B145:M145)</f>
        <v>479.56666666666672</v>
      </c>
    </row>
    <row r="146" spans="1:14" x14ac:dyDescent="0.35">
      <c r="A146" s="1" t="s">
        <v>360</v>
      </c>
      <c r="B146">
        <v>945</v>
      </c>
      <c r="C146">
        <v>679</v>
      </c>
      <c r="D146">
        <v>18</v>
      </c>
    </row>
    <row r="147" spans="1:14" x14ac:dyDescent="0.35">
      <c r="A147" s="1" t="s">
        <v>317</v>
      </c>
      <c r="B147">
        <v>1343</v>
      </c>
      <c r="C147">
        <v>1178</v>
      </c>
      <c r="D147">
        <v>33</v>
      </c>
      <c r="L147">
        <v>56</v>
      </c>
      <c r="M147" s="6">
        <v>1041</v>
      </c>
    </row>
    <row r="148" spans="1:14" x14ac:dyDescent="0.35">
      <c r="A148" s="1" t="s">
        <v>188</v>
      </c>
      <c r="B148">
        <v>812</v>
      </c>
      <c r="C148">
        <v>778</v>
      </c>
      <c r="D148">
        <v>5</v>
      </c>
      <c r="L148">
        <v>35</v>
      </c>
      <c r="M148" s="6">
        <v>448</v>
      </c>
    </row>
    <row r="149" spans="1:14" x14ac:dyDescent="0.35">
      <c r="A149" s="1" t="s">
        <v>334</v>
      </c>
      <c r="B149">
        <v>683</v>
      </c>
      <c r="C149">
        <v>558</v>
      </c>
      <c r="M149" s="6">
        <v>280</v>
      </c>
    </row>
    <row r="150" spans="1:14" x14ac:dyDescent="0.35">
      <c r="A150" s="3" t="s">
        <v>25</v>
      </c>
      <c r="B150">
        <f>AVERAGE(B151:B156)</f>
        <v>544.83333333333337</v>
      </c>
      <c r="C150">
        <f>AVERAGE(C151:C156)</f>
        <v>1287.8333333333333</v>
      </c>
      <c r="D150">
        <f>AVERAGE(D151:D156)</f>
        <v>25.5</v>
      </c>
      <c r="L150">
        <f>AVERAGE(L151:L156)</f>
        <v>10</v>
      </c>
      <c r="M150" s="6">
        <f>AVERAGE(M151:M156)</f>
        <v>229.16666666666666</v>
      </c>
      <c r="N150">
        <f>AVERAGE(B150:M150)</f>
        <v>419.46666666666658</v>
      </c>
    </row>
    <row r="151" spans="1:14" x14ac:dyDescent="0.35">
      <c r="A151" s="1" t="s">
        <v>164</v>
      </c>
      <c r="B151">
        <v>1258</v>
      </c>
      <c r="C151">
        <v>2444</v>
      </c>
      <c r="D151">
        <v>38</v>
      </c>
      <c r="L151">
        <v>10</v>
      </c>
      <c r="M151" s="6">
        <v>781</v>
      </c>
    </row>
    <row r="152" spans="1:14" x14ac:dyDescent="0.35">
      <c r="A152" s="1" t="s">
        <v>170</v>
      </c>
      <c r="B152">
        <v>636</v>
      </c>
      <c r="C152">
        <v>1233</v>
      </c>
      <c r="D152">
        <v>13</v>
      </c>
      <c r="M152" s="6">
        <v>120</v>
      </c>
    </row>
    <row r="153" spans="1:14" x14ac:dyDescent="0.35">
      <c r="A153" s="1" t="s">
        <v>140</v>
      </c>
      <c r="B153">
        <v>378</v>
      </c>
      <c r="C153">
        <v>803</v>
      </c>
      <c r="M153" s="6">
        <v>65</v>
      </c>
    </row>
    <row r="154" spans="1:14" x14ac:dyDescent="0.35">
      <c r="A154" s="1" t="s">
        <v>498</v>
      </c>
      <c r="B154">
        <v>51</v>
      </c>
      <c r="C154">
        <v>915</v>
      </c>
      <c r="M154" s="6">
        <v>76</v>
      </c>
    </row>
    <row r="155" spans="1:14" x14ac:dyDescent="0.35">
      <c r="A155" s="1" t="s">
        <v>341</v>
      </c>
      <c r="B155">
        <v>401</v>
      </c>
      <c r="C155">
        <v>1028</v>
      </c>
      <c r="M155" s="6">
        <v>219</v>
      </c>
    </row>
    <row r="156" spans="1:14" x14ac:dyDescent="0.35">
      <c r="A156" s="1" t="s">
        <v>290</v>
      </c>
      <c r="B156">
        <v>545</v>
      </c>
      <c r="C156">
        <v>1304</v>
      </c>
      <c r="M156" s="6">
        <v>114</v>
      </c>
    </row>
    <row r="157" spans="1:14" x14ac:dyDescent="0.35">
      <c r="A157" s="3" t="s">
        <v>26</v>
      </c>
      <c r="B157">
        <f>AVERAGE(B158:B159)</f>
        <v>631</v>
      </c>
      <c r="C157">
        <f>AVERAGE(C158:C159)</f>
        <v>748.5</v>
      </c>
      <c r="D157">
        <f>AVERAGE(D158:D159)</f>
        <v>11.5</v>
      </c>
      <c r="L157">
        <f>AVERAGE(L158:L159)</f>
        <v>15</v>
      </c>
      <c r="M157" s="6">
        <f>AVERAGE(M158:M159)</f>
        <v>590</v>
      </c>
      <c r="N157">
        <f>AVERAGE(B157:M157)</f>
        <v>399.2</v>
      </c>
    </row>
    <row r="158" spans="1:14" x14ac:dyDescent="0.35">
      <c r="A158" s="1" t="s">
        <v>284</v>
      </c>
      <c r="B158">
        <v>593</v>
      </c>
      <c r="C158">
        <v>769</v>
      </c>
      <c r="D158">
        <v>5</v>
      </c>
      <c r="M158" s="6">
        <v>439</v>
      </c>
    </row>
    <row r="159" spans="1:14" x14ac:dyDescent="0.35">
      <c r="A159" s="1" t="s">
        <v>297</v>
      </c>
      <c r="B159">
        <v>669</v>
      </c>
      <c r="C159">
        <v>728</v>
      </c>
      <c r="D159">
        <v>18</v>
      </c>
      <c r="L159">
        <v>15</v>
      </c>
      <c r="M159" s="6">
        <v>741</v>
      </c>
    </row>
    <row r="160" spans="1:14" x14ac:dyDescent="0.35">
      <c r="A160" s="3" t="s">
        <v>27</v>
      </c>
      <c r="B160">
        <f>AVERAGE(B161:B163)</f>
        <v>51.666666666666664</v>
      </c>
      <c r="C160">
        <f>AVERAGE(C161:C163)</f>
        <v>984</v>
      </c>
      <c r="D160">
        <f>AVERAGE(D161:D163)</f>
        <v>25</v>
      </c>
      <c r="M160" s="6">
        <f>AVERAGE(M161:M163)</f>
        <v>15.333333333333334</v>
      </c>
      <c r="N160">
        <f>AVERAGE(B160:M160)</f>
        <v>269</v>
      </c>
    </row>
    <row r="161" spans="1:14" x14ac:dyDescent="0.35">
      <c r="A161" s="1" t="s">
        <v>165</v>
      </c>
      <c r="B161">
        <v>46</v>
      </c>
      <c r="M161" s="6">
        <v>23</v>
      </c>
    </row>
    <row r="162" spans="1:14" x14ac:dyDescent="0.35">
      <c r="A162" s="1" t="s">
        <v>196</v>
      </c>
      <c r="B162">
        <v>20</v>
      </c>
      <c r="C162">
        <v>740</v>
      </c>
      <c r="M162" s="6">
        <v>13</v>
      </c>
    </row>
    <row r="163" spans="1:14" x14ac:dyDescent="0.35">
      <c r="A163" s="1" t="s">
        <v>103</v>
      </c>
      <c r="B163">
        <v>89</v>
      </c>
      <c r="C163">
        <v>1228</v>
      </c>
      <c r="D163">
        <v>25</v>
      </c>
      <c r="M163" s="6">
        <v>10</v>
      </c>
    </row>
    <row r="164" spans="1:14" x14ac:dyDescent="0.35">
      <c r="A164" s="3" t="s">
        <v>28</v>
      </c>
      <c r="N164" t="e">
        <f>AVERAGE(B164:M164)</f>
        <v>#DIV/0!</v>
      </c>
    </row>
    <row r="165" spans="1:14" x14ac:dyDescent="0.35">
      <c r="A165" s="3" t="s">
        <v>29</v>
      </c>
      <c r="B165">
        <f>AVERAGE(B166)</f>
        <v>316</v>
      </c>
      <c r="C165">
        <f>AVERAGE(C166)</f>
        <v>1178</v>
      </c>
      <c r="M165" s="6">
        <f>AVERAGE(M166)</f>
        <v>114</v>
      </c>
      <c r="N165">
        <f>AVERAGE(B165:M165)</f>
        <v>536</v>
      </c>
    </row>
    <row r="166" spans="1:14" x14ac:dyDescent="0.35">
      <c r="A166" s="1" t="s">
        <v>293</v>
      </c>
      <c r="B166">
        <v>316</v>
      </c>
      <c r="C166">
        <v>1178</v>
      </c>
      <c r="M166" s="6">
        <v>114</v>
      </c>
    </row>
    <row r="167" spans="1:14" x14ac:dyDescent="0.35">
      <c r="A167" s="3" t="s">
        <v>30</v>
      </c>
      <c r="B167">
        <f>AVERAGE(B168:B169)</f>
        <v>33</v>
      </c>
      <c r="C167">
        <f>AVERAGE(C168:C169)</f>
        <v>1076</v>
      </c>
      <c r="D167">
        <f>AVERAGE(D168:D169)</f>
        <v>23</v>
      </c>
      <c r="M167" s="6">
        <f>AVERAGE(M168:M169)</f>
        <v>30</v>
      </c>
      <c r="N167">
        <f>AVERAGE(B167:M167)</f>
        <v>290.5</v>
      </c>
    </row>
    <row r="168" spans="1:14" x14ac:dyDescent="0.35">
      <c r="A168" s="1" t="s">
        <v>104</v>
      </c>
      <c r="B168">
        <v>38</v>
      </c>
      <c r="C168">
        <v>921</v>
      </c>
      <c r="D168">
        <v>23</v>
      </c>
      <c r="M168" s="6">
        <v>30</v>
      </c>
    </row>
    <row r="169" spans="1:14" x14ac:dyDescent="0.35">
      <c r="A169" s="1" t="s">
        <v>258</v>
      </c>
      <c r="B169">
        <v>28</v>
      </c>
      <c r="C169">
        <v>1231</v>
      </c>
    </row>
    <row r="170" spans="1:14" x14ac:dyDescent="0.35">
      <c r="A170" s="3" t="s">
        <v>31</v>
      </c>
      <c r="B170">
        <f>AVERAGE(B171)</f>
        <v>397</v>
      </c>
      <c r="C170">
        <f>AVERAGE(C171)</f>
        <v>1142</v>
      </c>
      <c r="L170">
        <f>AVERAGE(L171)</f>
        <v>25</v>
      </c>
      <c r="M170" s="6">
        <f>AVERAGE(M171)</f>
        <v>290</v>
      </c>
      <c r="N170">
        <f>AVERAGE(B170:M170)</f>
        <v>463.5</v>
      </c>
    </row>
    <row r="171" spans="1:14" x14ac:dyDescent="0.35">
      <c r="A171" s="1" t="s">
        <v>205</v>
      </c>
      <c r="B171">
        <v>397</v>
      </c>
      <c r="C171">
        <v>1142</v>
      </c>
      <c r="L171">
        <v>25</v>
      </c>
      <c r="M171" s="6">
        <v>290</v>
      </c>
    </row>
    <row r="172" spans="1:14" x14ac:dyDescent="0.35">
      <c r="A172" s="3" t="s">
        <v>32</v>
      </c>
      <c r="N172" t="e">
        <f>AVERAGE(B172:M172)</f>
        <v>#DIV/0!</v>
      </c>
    </row>
    <row r="173" spans="1:14" x14ac:dyDescent="0.35">
      <c r="A173" s="3" t="s">
        <v>33</v>
      </c>
      <c r="N173" t="e">
        <f>AVERAGE(B173:M173)</f>
        <v>#DIV/0!</v>
      </c>
    </row>
    <row r="174" spans="1:14" x14ac:dyDescent="0.35">
      <c r="A174" s="3" t="s">
        <v>34</v>
      </c>
      <c r="C174">
        <f>AVERAGE(C175:C176)</f>
        <v>984.5</v>
      </c>
      <c r="N174">
        <f>AVERAGE(B174:M174)</f>
        <v>984.5</v>
      </c>
    </row>
    <row r="175" spans="1:14" x14ac:dyDescent="0.35">
      <c r="A175" s="1" t="s">
        <v>361</v>
      </c>
      <c r="C175">
        <v>901</v>
      </c>
    </row>
    <row r="176" spans="1:14" x14ac:dyDescent="0.35">
      <c r="A176" s="1" t="s">
        <v>512</v>
      </c>
      <c r="C176">
        <v>1068</v>
      </c>
    </row>
    <row r="177" spans="1:14" x14ac:dyDescent="0.35">
      <c r="A177" s="3" t="s">
        <v>35</v>
      </c>
      <c r="B177">
        <f>AVERAGE(B178:B183)</f>
        <v>42</v>
      </c>
      <c r="C177">
        <f>AVERAGE(C178:C183)</f>
        <v>1093.3333333333333</v>
      </c>
      <c r="M177" s="6">
        <f>AVERAGE(M178:M183)</f>
        <v>27.666666666666668</v>
      </c>
      <c r="N177">
        <f>AVERAGE(B177:M177)</f>
        <v>387.66666666666669</v>
      </c>
    </row>
    <row r="178" spans="1:14" x14ac:dyDescent="0.35">
      <c r="A178" s="1" t="s">
        <v>147</v>
      </c>
      <c r="B178">
        <v>51</v>
      </c>
      <c r="C178">
        <v>1086</v>
      </c>
    </row>
    <row r="179" spans="1:14" x14ac:dyDescent="0.35">
      <c r="A179" s="1" t="s">
        <v>239</v>
      </c>
      <c r="B179">
        <v>50</v>
      </c>
      <c r="C179">
        <v>1217</v>
      </c>
      <c r="M179" s="6">
        <v>8</v>
      </c>
    </row>
    <row r="180" spans="1:14" x14ac:dyDescent="0.35">
      <c r="A180" s="1" t="s">
        <v>211</v>
      </c>
      <c r="B180">
        <v>25</v>
      </c>
      <c r="C180">
        <v>1130</v>
      </c>
    </row>
    <row r="181" spans="1:14" x14ac:dyDescent="0.35">
      <c r="A181" s="1" t="s">
        <v>212</v>
      </c>
      <c r="B181">
        <v>30</v>
      </c>
      <c r="C181">
        <v>917</v>
      </c>
    </row>
    <row r="182" spans="1:14" x14ac:dyDescent="0.35">
      <c r="A182" s="1" t="s">
        <v>234</v>
      </c>
      <c r="B182">
        <v>71</v>
      </c>
      <c r="C182">
        <v>1194</v>
      </c>
      <c r="M182" s="6">
        <v>67</v>
      </c>
    </row>
    <row r="183" spans="1:14" x14ac:dyDescent="0.35">
      <c r="A183" s="1" t="s">
        <v>262</v>
      </c>
      <c r="B183">
        <v>25</v>
      </c>
      <c r="C183">
        <v>1016</v>
      </c>
      <c r="M183" s="6">
        <v>8</v>
      </c>
    </row>
    <row r="184" spans="1:14" x14ac:dyDescent="0.35">
      <c r="A184" s="3" t="s">
        <v>36</v>
      </c>
      <c r="B184">
        <f>AVERAGE(B185)</f>
        <v>476</v>
      </c>
      <c r="C184">
        <f>AVERAGE(C185)</f>
        <v>770</v>
      </c>
      <c r="M184" s="6">
        <f>AVERAGE(M185)</f>
        <v>373</v>
      </c>
      <c r="N184">
        <f>AVERAGE(B184:M184)</f>
        <v>539.66666666666663</v>
      </c>
    </row>
    <row r="185" spans="1:14" x14ac:dyDescent="0.35">
      <c r="A185" s="1" t="s">
        <v>233</v>
      </c>
      <c r="B185">
        <v>476</v>
      </c>
      <c r="C185">
        <v>770</v>
      </c>
      <c r="M185" s="6">
        <v>373</v>
      </c>
    </row>
    <row r="186" spans="1:14" x14ac:dyDescent="0.35">
      <c r="A186" s="3" t="s">
        <v>37</v>
      </c>
      <c r="B186">
        <f>AVERAGE(B187:B188)</f>
        <v>25</v>
      </c>
      <c r="C186">
        <f>AVERAGE(C187:C188)</f>
        <v>933.5</v>
      </c>
      <c r="N186">
        <f>AVERAGE(B186:M186)</f>
        <v>479.25</v>
      </c>
    </row>
    <row r="187" spans="1:14" x14ac:dyDescent="0.35">
      <c r="A187" s="1" t="s">
        <v>214</v>
      </c>
      <c r="B187">
        <v>25</v>
      </c>
      <c r="C187">
        <v>851</v>
      </c>
    </row>
    <row r="188" spans="1:14" x14ac:dyDescent="0.35">
      <c r="A188" s="1" t="s">
        <v>105</v>
      </c>
      <c r="B188">
        <v>25</v>
      </c>
      <c r="C188">
        <v>1016</v>
      </c>
    </row>
    <row r="189" spans="1:14" x14ac:dyDescent="0.35">
      <c r="A189" s="3" t="s">
        <v>38</v>
      </c>
      <c r="B189">
        <f>AVERAGE(B190:B194)</f>
        <v>38.333333333333336</v>
      </c>
      <c r="C189">
        <f>AVERAGE(C190:C194)</f>
        <v>986.33333333333337</v>
      </c>
      <c r="L189">
        <f>AVERAGE(L190:L194)</f>
        <v>37</v>
      </c>
      <c r="M189" s="6">
        <f>AVERAGE(M190:M194)</f>
        <v>48</v>
      </c>
      <c r="N189">
        <f>AVERAGE(B189:M189)</f>
        <v>277.41666666666669</v>
      </c>
    </row>
    <row r="190" spans="1:14" x14ac:dyDescent="0.35">
      <c r="A190" s="1" t="s">
        <v>308</v>
      </c>
      <c r="B190">
        <v>54</v>
      </c>
      <c r="C190">
        <v>982</v>
      </c>
      <c r="M190" s="6">
        <v>25</v>
      </c>
    </row>
    <row r="191" spans="1:14" x14ac:dyDescent="0.35">
      <c r="A191" s="1" t="s">
        <v>148</v>
      </c>
      <c r="B191">
        <v>38</v>
      </c>
      <c r="C191">
        <v>1089</v>
      </c>
      <c r="L191">
        <v>36</v>
      </c>
      <c r="M191" s="6">
        <v>91</v>
      </c>
    </row>
    <row r="192" spans="1:14" x14ac:dyDescent="0.35">
      <c r="A192" s="1" t="s">
        <v>144</v>
      </c>
      <c r="L192">
        <v>38</v>
      </c>
      <c r="M192" s="6">
        <v>51</v>
      </c>
    </row>
    <row r="193" spans="1:14" x14ac:dyDescent="0.35">
      <c r="A193" s="1" t="s">
        <v>316</v>
      </c>
      <c r="B193">
        <v>23</v>
      </c>
    </row>
    <row r="194" spans="1:14" x14ac:dyDescent="0.35">
      <c r="A194" s="1" t="s">
        <v>266</v>
      </c>
      <c r="C194">
        <v>888</v>
      </c>
      <c r="M194" s="6">
        <v>25</v>
      </c>
    </row>
    <row r="195" spans="1:14" x14ac:dyDescent="0.35">
      <c r="A195" s="3" t="s">
        <v>39</v>
      </c>
      <c r="B195">
        <f>AVERAGE(B196:B198)</f>
        <v>98</v>
      </c>
      <c r="C195">
        <f>AVERAGE(C196:C198)</f>
        <v>707</v>
      </c>
      <c r="D195">
        <f>AVERAGE(D196:D198)</f>
        <v>13</v>
      </c>
      <c r="L195">
        <f>AVERAGE(L196:L198)</f>
        <v>8</v>
      </c>
      <c r="M195" s="6">
        <f>AVERAGE(M196:M198)</f>
        <v>101.5</v>
      </c>
      <c r="N195">
        <f>AVERAGE(B195:M195)</f>
        <v>185.5</v>
      </c>
    </row>
    <row r="196" spans="1:14" x14ac:dyDescent="0.35">
      <c r="A196" s="1" t="s">
        <v>296</v>
      </c>
      <c r="B196">
        <v>89</v>
      </c>
      <c r="C196">
        <v>912</v>
      </c>
      <c r="M196" s="6">
        <v>83</v>
      </c>
    </row>
    <row r="197" spans="1:14" x14ac:dyDescent="0.35">
      <c r="A197" s="1" t="s">
        <v>269</v>
      </c>
      <c r="B197">
        <v>76</v>
      </c>
      <c r="C197">
        <v>521</v>
      </c>
    </row>
    <row r="198" spans="1:14" x14ac:dyDescent="0.35">
      <c r="A198" s="1" t="s">
        <v>300</v>
      </c>
      <c r="B198">
        <v>129</v>
      </c>
      <c r="C198">
        <v>688</v>
      </c>
      <c r="D198">
        <v>13</v>
      </c>
      <c r="L198">
        <v>8</v>
      </c>
      <c r="M198" s="6">
        <v>120</v>
      </c>
    </row>
    <row r="199" spans="1:14" x14ac:dyDescent="0.35">
      <c r="A199" s="3" t="s">
        <v>40</v>
      </c>
      <c r="B199">
        <f>AVERAGE(B200:B202)</f>
        <v>113.33333333333333</v>
      </c>
      <c r="C199">
        <f>AVERAGE(C200:C202)</f>
        <v>485</v>
      </c>
      <c r="D199">
        <f>AVERAGE(D200:D202)</f>
        <v>13.333333333333334</v>
      </c>
      <c r="L199">
        <f>AVERAGE(L200:L202)</f>
        <v>23.333333333333332</v>
      </c>
      <c r="M199" s="6">
        <f>AVERAGE(M200:M202)</f>
        <v>111.33333333333333</v>
      </c>
      <c r="N199">
        <f>AVERAGE(B199:M199)</f>
        <v>149.26666666666671</v>
      </c>
    </row>
    <row r="200" spans="1:14" x14ac:dyDescent="0.35">
      <c r="A200" s="1" t="s">
        <v>302</v>
      </c>
      <c r="B200">
        <v>112</v>
      </c>
      <c r="C200">
        <v>490</v>
      </c>
      <c r="D200">
        <v>10</v>
      </c>
      <c r="L200">
        <v>25</v>
      </c>
      <c r="M200" s="6">
        <v>104</v>
      </c>
    </row>
    <row r="201" spans="1:14" x14ac:dyDescent="0.35">
      <c r="A201" s="1" t="s">
        <v>301</v>
      </c>
      <c r="B201">
        <v>100</v>
      </c>
      <c r="C201">
        <v>495</v>
      </c>
      <c r="D201">
        <v>10</v>
      </c>
      <c r="L201">
        <v>25</v>
      </c>
      <c r="M201" s="6">
        <v>110</v>
      </c>
    </row>
    <row r="202" spans="1:14" x14ac:dyDescent="0.35">
      <c r="A202" s="1" t="s">
        <v>354</v>
      </c>
      <c r="B202">
        <v>128</v>
      </c>
      <c r="C202">
        <v>470</v>
      </c>
      <c r="D202">
        <v>20</v>
      </c>
      <c r="L202">
        <v>20</v>
      </c>
      <c r="M202" s="6">
        <v>120</v>
      </c>
    </row>
    <row r="203" spans="1:14" x14ac:dyDescent="0.35">
      <c r="A203" s="3" t="s">
        <v>41</v>
      </c>
      <c r="B203">
        <f>AVERAGE(B204:B207)</f>
        <v>423.75</v>
      </c>
      <c r="C203">
        <f t="shared" ref="C203:M203" si="0">AVERAGE(C204:C207)</f>
        <v>551.5</v>
      </c>
      <c r="D203">
        <f t="shared" si="0"/>
        <v>19</v>
      </c>
      <c r="F203">
        <f t="shared" si="0"/>
        <v>5</v>
      </c>
      <c r="L203">
        <f t="shared" si="0"/>
        <v>11.5</v>
      </c>
      <c r="M203" s="6">
        <f t="shared" si="0"/>
        <v>926.75</v>
      </c>
      <c r="N203">
        <f>AVERAGE(B203:M203)</f>
        <v>322.91666666666669</v>
      </c>
    </row>
    <row r="204" spans="1:14" x14ac:dyDescent="0.35">
      <c r="A204" s="1" t="s">
        <v>158</v>
      </c>
      <c r="B204">
        <v>402</v>
      </c>
      <c r="C204">
        <v>344</v>
      </c>
      <c r="M204" s="6">
        <v>1122</v>
      </c>
    </row>
    <row r="205" spans="1:14" x14ac:dyDescent="0.35">
      <c r="A205" s="1" t="s">
        <v>169</v>
      </c>
      <c r="B205">
        <v>316</v>
      </c>
      <c r="C205">
        <v>657</v>
      </c>
      <c r="D205">
        <v>26</v>
      </c>
      <c r="F205">
        <v>5</v>
      </c>
      <c r="L205">
        <v>13</v>
      </c>
      <c r="M205" s="6">
        <v>453</v>
      </c>
    </row>
    <row r="206" spans="1:14" x14ac:dyDescent="0.35">
      <c r="A206" s="1" t="s">
        <v>209</v>
      </c>
      <c r="B206">
        <v>679</v>
      </c>
      <c r="C206">
        <v>813</v>
      </c>
      <c r="D206">
        <v>18</v>
      </c>
      <c r="L206">
        <v>10</v>
      </c>
      <c r="M206" s="6">
        <v>1571</v>
      </c>
    </row>
    <row r="207" spans="1:14" x14ac:dyDescent="0.35">
      <c r="A207" s="1" t="s">
        <v>107</v>
      </c>
      <c r="B207">
        <v>298</v>
      </c>
      <c r="C207">
        <v>392</v>
      </c>
      <c r="D207">
        <v>13</v>
      </c>
      <c r="M207" s="6">
        <v>561</v>
      </c>
    </row>
    <row r="208" spans="1:14" x14ac:dyDescent="0.35">
      <c r="A208" s="3" t="s">
        <v>42</v>
      </c>
      <c r="B208">
        <f>AVERAGE(B209:B210)</f>
        <v>582.5</v>
      </c>
      <c r="C208">
        <f>AVERAGE(C209:C210)</f>
        <v>546</v>
      </c>
      <c r="M208" s="6">
        <f>AVERAGE(M209:M210)</f>
        <v>788</v>
      </c>
      <c r="N208">
        <f>AVERAGE(B208:M208)</f>
        <v>638.83333333333337</v>
      </c>
    </row>
    <row r="209" spans="1:14" x14ac:dyDescent="0.35">
      <c r="A209" s="1" t="s">
        <v>206</v>
      </c>
      <c r="B209">
        <v>850</v>
      </c>
      <c r="C209">
        <v>546</v>
      </c>
      <c r="M209" s="6">
        <v>788</v>
      </c>
    </row>
    <row r="210" spans="1:14" x14ac:dyDescent="0.35">
      <c r="A210" s="1" t="s">
        <v>108</v>
      </c>
      <c r="B210">
        <v>315</v>
      </c>
    </row>
    <row r="211" spans="1:14" x14ac:dyDescent="0.35">
      <c r="A211" s="3" t="s">
        <v>43</v>
      </c>
      <c r="B211">
        <f>AVERAGE(B212)</f>
        <v>30</v>
      </c>
      <c r="C211">
        <f>AVERAGE(C212)</f>
        <v>451</v>
      </c>
      <c r="M211" s="6">
        <f>AVERAGE(M212)</f>
        <v>31</v>
      </c>
      <c r="N211">
        <f>AVERAGE(B211:M211)</f>
        <v>170.66666666666666</v>
      </c>
    </row>
    <row r="212" spans="1:14" x14ac:dyDescent="0.35">
      <c r="A212" s="1" t="s">
        <v>109</v>
      </c>
      <c r="B212">
        <v>30</v>
      </c>
      <c r="C212">
        <v>451</v>
      </c>
      <c r="M212" s="6">
        <v>31</v>
      </c>
    </row>
    <row r="213" spans="1:14" x14ac:dyDescent="0.35">
      <c r="A213" s="3" t="s">
        <v>44</v>
      </c>
      <c r="B213">
        <f>AVERAGE(B214)</f>
        <v>96</v>
      </c>
      <c r="C213">
        <f>AVERAGE(C214)</f>
        <v>836</v>
      </c>
      <c r="L213">
        <f>AVERAGE(L214)</f>
        <v>10</v>
      </c>
      <c r="M213" s="6">
        <f>AVERAGE(M214)</f>
        <v>89</v>
      </c>
      <c r="N213">
        <f>AVERAGE(B213:M213)</f>
        <v>257.75</v>
      </c>
    </row>
    <row r="214" spans="1:14" x14ac:dyDescent="0.35">
      <c r="A214" s="1" t="s">
        <v>110</v>
      </c>
      <c r="B214">
        <v>96</v>
      </c>
      <c r="C214">
        <v>836</v>
      </c>
      <c r="L214">
        <v>10</v>
      </c>
      <c r="M214" s="6">
        <v>89</v>
      </c>
    </row>
    <row r="215" spans="1:14" x14ac:dyDescent="0.35">
      <c r="A215" s="3" t="s">
        <v>45</v>
      </c>
      <c r="B215">
        <f>AVERAGE(B216:B226)</f>
        <v>30.75</v>
      </c>
      <c r="C215">
        <f>AVERAGE(C216:C226)</f>
        <v>992.33333333333337</v>
      </c>
      <c r="M215" s="6">
        <f>AVERAGE(M216:M226)</f>
        <v>173.2</v>
      </c>
      <c r="N215">
        <f>AVERAGE(B215:M215)</f>
        <v>398.76111111111112</v>
      </c>
    </row>
    <row r="216" spans="1:14" x14ac:dyDescent="0.35">
      <c r="A216" s="1" t="s">
        <v>496</v>
      </c>
      <c r="B216">
        <v>40</v>
      </c>
    </row>
    <row r="217" spans="1:14" x14ac:dyDescent="0.35">
      <c r="A217" s="1" t="s">
        <v>426</v>
      </c>
      <c r="B217">
        <v>25</v>
      </c>
    </row>
    <row r="218" spans="1:14" x14ac:dyDescent="0.35">
      <c r="A218" s="1" t="s">
        <v>321</v>
      </c>
      <c r="B218">
        <v>40</v>
      </c>
      <c r="M218" s="6">
        <v>203</v>
      </c>
    </row>
    <row r="219" spans="1:14" x14ac:dyDescent="0.35">
      <c r="A219" s="1" t="s">
        <v>199</v>
      </c>
      <c r="B219">
        <v>20</v>
      </c>
      <c r="C219">
        <v>475</v>
      </c>
    </row>
    <row r="220" spans="1:14" x14ac:dyDescent="0.35">
      <c r="A220" s="1" t="s">
        <v>210</v>
      </c>
      <c r="B220">
        <v>30</v>
      </c>
      <c r="C220">
        <v>1148</v>
      </c>
      <c r="M220" s="6">
        <v>203</v>
      </c>
    </row>
    <row r="221" spans="1:14" x14ac:dyDescent="0.35">
      <c r="A221" s="1" t="s">
        <v>113</v>
      </c>
      <c r="C221">
        <v>1232</v>
      </c>
      <c r="M221" s="6">
        <v>181</v>
      </c>
    </row>
    <row r="222" spans="1:14" x14ac:dyDescent="0.35">
      <c r="A222" s="1" t="s">
        <v>241</v>
      </c>
      <c r="B222">
        <v>35</v>
      </c>
      <c r="C222">
        <v>849</v>
      </c>
    </row>
    <row r="223" spans="1:14" x14ac:dyDescent="0.35">
      <c r="A223" s="1" t="s">
        <v>252</v>
      </c>
      <c r="M223" s="6">
        <v>76</v>
      </c>
    </row>
    <row r="224" spans="1:14" x14ac:dyDescent="0.35">
      <c r="A224" s="1" t="s">
        <v>511</v>
      </c>
      <c r="C224">
        <v>999</v>
      </c>
    </row>
    <row r="225" spans="1:14" x14ac:dyDescent="0.35">
      <c r="A225" s="1" t="s">
        <v>274</v>
      </c>
      <c r="B225">
        <v>33</v>
      </c>
    </row>
    <row r="226" spans="1:14" x14ac:dyDescent="0.35">
      <c r="A226" s="1" t="s">
        <v>276</v>
      </c>
      <c r="B226">
        <v>23</v>
      </c>
      <c r="C226">
        <v>1251</v>
      </c>
      <c r="M226" s="6">
        <v>203</v>
      </c>
    </row>
    <row r="227" spans="1:14" x14ac:dyDescent="0.35">
      <c r="A227" s="3" t="s">
        <v>46</v>
      </c>
      <c r="N227" t="e">
        <f>AVERAGE(B227:M227)</f>
        <v>#DIV/0!</v>
      </c>
    </row>
    <row r="228" spans="1:14" x14ac:dyDescent="0.35">
      <c r="A228" s="3" t="s">
        <v>47</v>
      </c>
      <c r="B228">
        <f>AVERAGE(B229:B230)</f>
        <v>121</v>
      </c>
      <c r="C228">
        <f>AVERAGE(C229:C230)</f>
        <v>803.5</v>
      </c>
      <c r="M228" s="6">
        <f>AVERAGE(M229:M230)</f>
        <v>84.5</v>
      </c>
      <c r="N228">
        <f>AVERAGE(B228:M228)</f>
        <v>336.33333333333331</v>
      </c>
    </row>
    <row r="229" spans="1:14" x14ac:dyDescent="0.35">
      <c r="A229" s="1" t="s">
        <v>167</v>
      </c>
      <c r="B229">
        <v>120</v>
      </c>
      <c r="C229">
        <v>905</v>
      </c>
      <c r="M229" s="6">
        <v>118</v>
      </c>
    </row>
    <row r="230" spans="1:14" x14ac:dyDescent="0.35">
      <c r="A230" s="1" t="s">
        <v>330</v>
      </c>
      <c r="B230">
        <v>122</v>
      </c>
      <c r="C230">
        <v>702</v>
      </c>
      <c r="M230" s="6">
        <v>51</v>
      </c>
    </row>
    <row r="231" spans="1:14" x14ac:dyDescent="0.35">
      <c r="A231" s="3" t="s">
        <v>48</v>
      </c>
      <c r="B231">
        <f>AVERAGE(B232:B233)</f>
        <v>91.5</v>
      </c>
      <c r="C231">
        <f>AVERAGE(C232:C233)</f>
        <v>769.5</v>
      </c>
      <c r="M231" s="6">
        <f>AVERAGE(M232:M233)</f>
        <v>88</v>
      </c>
      <c r="N231">
        <f>AVERAGE(B231:M231)</f>
        <v>316.33333333333331</v>
      </c>
    </row>
    <row r="232" spans="1:14" x14ac:dyDescent="0.35">
      <c r="A232" s="1" t="s">
        <v>142</v>
      </c>
      <c r="B232">
        <v>119</v>
      </c>
      <c r="C232">
        <v>971</v>
      </c>
      <c r="M232" s="6">
        <v>84</v>
      </c>
    </row>
    <row r="233" spans="1:14" x14ac:dyDescent="0.35">
      <c r="A233" s="1" t="s">
        <v>115</v>
      </c>
      <c r="B233">
        <v>64</v>
      </c>
      <c r="C233">
        <v>568</v>
      </c>
      <c r="M233" s="6">
        <v>92</v>
      </c>
    </row>
    <row r="234" spans="1:14" x14ac:dyDescent="0.35">
      <c r="A234" s="3" t="s">
        <v>49</v>
      </c>
      <c r="N234" t="e">
        <f>AVERAGE(B234:M234)</f>
        <v>#DIV/0!</v>
      </c>
    </row>
    <row r="235" spans="1:14" x14ac:dyDescent="0.35">
      <c r="A235" s="3" t="s">
        <v>50</v>
      </c>
      <c r="B235">
        <f>AVERAGE(B236:B239)</f>
        <v>31.5</v>
      </c>
      <c r="C235">
        <f>AVERAGE(C236:C239)</f>
        <v>942</v>
      </c>
      <c r="M235" s="6">
        <f>AVERAGE(M236:M239)</f>
        <v>236.33333333333334</v>
      </c>
      <c r="N235">
        <f>AVERAGE(B235:M235)</f>
        <v>403.27777777777777</v>
      </c>
    </row>
    <row r="236" spans="1:14" x14ac:dyDescent="0.35">
      <c r="A236" s="1" t="s">
        <v>260</v>
      </c>
      <c r="C236">
        <v>1315</v>
      </c>
      <c r="M236" s="6">
        <v>284</v>
      </c>
    </row>
    <row r="237" spans="1:14" x14ac:dyDescent="0.35">
      <c r="A237" s="1" t="s">
        <v>337</v>
      </c>
      <c r="B237">
        <v>25</v>
      </c>
      <c r="C237">
        <v>787</v>
      </c>
    </row>
    <row r="238" spans="1:14" x14ac:dyDescent="0.35">
      <c r="A238" s="1" t="s">
        <v>338</v>
      </c>
      <c r="B238">
        <v>38</v>
      </c>
      <c r="C238">
        <v>724</v>
      </c>
      <c r="M238" s="6">
        <v>196</v>
      </c>
    </row>
    <row r="239" spans="1:14" x14ac:dyDescent="0.35">
      <c r="A239" s="1" t="s">
        <v>382</v>
      </c>
      <c r="M239" s="6">
        <v>229</v>
      </c>
    </row>
    <row r="240" spans="1:14" x14ac:dyDescent="0.35">
      <c r="A240" s="3" t="s">
        <v>51</v>
      </c>
      <c r="B240">
        <f>AVERAGE(B241:B244)</f>
        <v>123.33333333333333</v>
      </c>
      <c r="C240">
        <f>AVERAGE(C241:C244)</f>
        <v>891.5</v>
      </c>
      <c r="D240">
        <f>AVERAGE(D241:D244)</f>
        <v>19</v>
      </c>
      <c r="M240" s="6">
        <f>AVERAGE(M241:M244)</f>
        <v>115</v>
      </c>
      <c r="N240">
        <f>AVERAGE(B240:M240)</f>
        <v>287.20833333333337</v>
      </c>
    </row>
    <row r="241" spans="1:14" x14ac:dyDescent="0.35">
      <c r="A241" s="1" t="s">
        <v>179</v>
      </c>
      <c r="C241">
        <v>963</v>
      </c>
    </row>
    <row r="242" spans="1:14" x14ac:dyDescent="0.35">
      <c r="A242" s="1" t="s">
        <v>201</v>
      </c>
      <c r="B242">
        <v>91</v>
      </c>
      <c r="C242">
        <v>907</v>
      </c>
      <c r="D242">
        <v>28</v>
      </c>
      <c r="M242" s="6">
        <v>89</v>
      </c>
    </row>
    <row r="243" spans="1:14" x14ac:dyDescent="0.35">
      <c r="A243" s="1" t="s">
        <v>202</v>
      </c>
      <c r="B243">
        <v>101</v>
      </c>
      <c r="C243">
        <v>977</v>
      </c>
      <c r="M243" s="6">
        <v>102</v>
      </c>
    </row>
    <row r="244" spans="1:14" x14ac:dyDescent="0.35">
      <c r="A244" s="1" t="s">
        <v>116</v>
      </c>
      <c r="B244">
        <v>178</v>
      </c>
      <c r="C244">
        <v>719</v>
      </c>
      <c r="D244">
        <v>10</v>
      </c>
      <c r="M244" s="6">
        <v>154</v>
      </c>
    </row>
    <row r="245" spans="1:14" x14ac:dyDescent="0.35">
      <c r="A245" s="3" t="s">
        <v>52</v>
      </c>
      <c r="B245">
        <f>AVERAGE(B246:B249)</f>
        <v>335.25</v>
      </c>
      <c r="C245">
        <f t="shared" ref="C245:M245" si="1">AVERAGE(C246:C249)</f>
        <v>527</v>
      </c>
      <c r="D245">
        <f t="shared" si="1"/>
        <v>40.25</v>
      </c>
      <c r="E245">
        <f t="shared" si="1"/>
        <v>5</v>
      </c>
      <c r="L245">
        <f t="shared" si="1"/>
        <v>17</v>
      </c>
      <c r="M245" s="6">
        <f t="shared" si="1"/>
        <v>460.5</v>
      </c>
      <c r="N245">
        <f>AVERAGE(B245:M245)</f>
        <v>230.83333333333334</v>
      </c>
    </row>
    <row r="246" spans="1:14" x14ac:dyDescent="0.35">
      <c r="A246" s="1" t="s">
        <v>172</v>
      </c>
      <c r="B246">
        <v>353</v>
      </c>
      <c r="C246">
        <v>547</v>
      </c>
      <c r="D246">
        <v>50</v>
      </c>
      <c r="E246">
        <v>5</v>
      </c>
      <c r="L246">
        <v>26</v>
      </c>
      <c r="M246" s="6">
        <v>544</v>
      </c>
    </row>
    <row r="247" spans="1:14" x14ac:dyDescent="0.35">
      <c r="A247" s="1" t="s">
        <v>173</v>
      </c>
      <c r="B247">
        <v>487</v>
      </c>
      <c r="C247">
        <v>590</v>
      </c>
      <c r="D247">
        <v>41</v>
      </c>
      <c r="L247">
        <v>8</v>
      </c>
      <c r="M247" s="6">
        <v>585</v>
      </c>
    </row>
    <row r="248" spans="1:14" x14ac:dyDescent="0.35">
      <c r="A248" s="1" t="s">
        <v>117</v>
      </c>
      <c r="B248">
        <v>204</v>
      </c>
      <c r="C248">
        <v>381</v>
      </c>
      <c r="D248">
        <v>20</v>
      </c>
      <c r="L248">
        <v>21</v>
      </c>
      <c r="M248" s="6">
        <v>273</v>
      </c>
    </row>
    <row r="249" spans="1:14" x14ac:dyDescent="0.35">
      <c r="A249" s="1" t="s">
        <v>240</v>
      </c>
      <c r="B249">
        <v>297</v>
      </c>
      <c r="C249">
        <v>590</v>
      </c>
      <c r="D249">
        <v>50</v>
      </c>
      <c r="L249">
        <v>13</v>
      </c>
      <c r="M249" s="6">
        <v>440</v>
      </c>
    </row>
    <row r="250" spans="1:14" x14ac:dyDescent="0.35">
      <c r="A250" s="3" t="s">
        <v>53</v>
      </c>
      <c r="B250">
        <f>AVERAGE(B251:B253)</f>
        <v>138</v>
      </c>
      <c r="C250">
        <f>AVERAGE(C251:C253)</f>
        <v>1036.3333333333333</v>
      </c>
      <c r="D250">
        <f>AVERAGE(D251:D253)</f>
        <v>75</v>
      </c>
      <c r="L250">
        <f>AVERAGE(L251:L253)</f>
        <v>64</v>
      </c>
      <c r="M250" s="6">
        <f>AVERAGE(M251:M253)</f>
        <v>116.33333333333333</v>
      </c>
      <c r="N250">
        <f>AVERAGE(B250:M250)</f>
        <v>285.93333333333328</v>
      </c>
    </row>
    <row r="251" spans="1:14" x14ac:dyDescent="0.35">
      <c r="A251" s="1" t="s">
        <v>219</v>
      </c>
      <c r="B251">
        <v>197</v>
      </c>
      <c r="C251">
        <v>1146</v>
      </c>
      <c r="D251">
        <v>142</v>
      </c>
      <c r="M251" s="6">
        <v>184</v>
      </c>
    </row>
    <row r="252" spans="1:14" x14ac:dyDescent="0.35">
      <c r="A252" s="1" t="s">
        <v>253</v>
      </c>
      <c r="B252">
        <v>77</v>
      </c>
      <c r="C252">
        <v>980</v>
      </c>
      <c r="M252" s="6">
        <v>101</v>
      </c>
    </row>
    <row r="253" spans="1:14" x14ac:dyDescent="0.35">
      <c r="A253" s="1" t="s">
        <v>119</v>
      </c>
      <c r="B253">
        <v>140</v>
      </c>
      <c r="C253">
        <v>983</v>
      </c>
      <c r="D253">
        <v>8</v>
      </c>
      <c r="L253">
        <v>64</v>
      </c>
      <c r="M253" s="6">
        <v>64</v>
      </c>
    </row>
    <row r="254" spans="1:14" x14ac:dyDescent="0.35">
      <c r="A254" s="3" t="s">
        <v>54</v>
      </c>
      <c r="B254">
        <f>AVERAGE(B255:B256)</f>
        <v>72</v>
      </c>
      <c r="C254">
        <f>AVERAGE(C255:C256)</f>
        <v>609</v>
      </c>
      <c r="D254">
        <f>AVERAGE(D255:D256)</f>
        <v>25</v>
      </c>
      <c r="M254" s="6">
        <f>AVERAGE(M255:M256)</f>
        <v>31</v>
      </c>
      <c r="N254">
        <f>AVERAGE(B254:M254)</f>
        <v>184.25</v>
      </c>
    </row>
    <row r="255" spans="1:14" x14ac:dyDescent="0.35">
      <c r="A255" s="1" t="s">
        <v>151</v>
      </c>
      <c r="B255">
        <v>73</v>
      </c>
      <c r="C255">
        <v>559</v>
      </c>
      <c r="D255">
        <v>25</v>
      </c>
      <c r="M255" s="6">
        <v>31</v>
      </c>
    </row>
    <row r="256" spans="1:14" x14ac:dyDescent="0.35">
      <c r="A256" s="1" t="s">
        <v>267</v>
      </c>
      <c r="B256">
        <v>71</v>
      </c>
      <c r="C256">
        <v>659</v>
      </c>
      <c r="M256" s="6">
        <v>31</v>
      </c>
    </row>
    <row r="257" spans="1:14" x14ac:dyDescent="0.35">
      <c r="A257" s="3" t="s">
        <v>55</v>
      </c>
      <c r="B257">
        <f>AVERAGE(B258:B264)</f>
        <v>777.57142857142856</v>
      </c>
      <c r="C257">
        <f>AVERAGE(C258:C264)</f>
        <v>1806.5714285714287</v>
      </c>
      <c r="D257">
        <f>AVERAGE(D258:D264)</f>
        <v>60.857142857142854</v>
      </c>
      <c r="L257">
        <f>AVERAGE(L258:L264)</f>
        <v>33.4</v>
      </c>
      <c r="M257" s="6">
        <f>AVERAGE(M258:M264)</f>
        <v>743.57142857142856</v>
      </c>
      <c r="N257">
        <f>AVERAGE(B257:M257)</f>
        <v>684.39428571428573</v>
      </c>
    </row>
    <row r="258" spans="1:14" x14ac:dyDescent="0.35">
      <c r="A258" s="1" t="s">
        <v>120</v>
      </c>
      <c r="B258">
        <v>724</v>
      </c>
      <c r="C258">
        <v>2062</v>
      </c>
      <c r="D258">
        <v>76</v>
      </c>
      <c r="M258" s="6">
        <v>697</v>
      </c>
    </row>
    <row r="259" spans="1:14" x14ac:dyDescent="0.35">
      <c r="A259" s="1" t="s">
        <v>160</v>
      </c>
      <c r="B259">
        <v>901</v>
      </c>
      <c r="C259">
        <v>2491</v>
      </c>
      <c r="D259">
        <v>101</v>
      </c>
      <c r="L259">
        <v>50</v>
      </c>
      <c r="M259" s="6">
        <v>737</v>
      </c>
    </row>
    <row r="260" spans="1:14" x14ac:dyDescent="0.35">
      <c r="A260" s="1" t="s">
        <v>171</v>
      </c>
      <c r="B260">
        <v>705</v>
      </c>
      <c r="C260">
        <v>2389</v>
      </c>
      <c r="D260">
        <v>38</v>
      </c>
      <c r="M260" s="6">
        <v>526</v>
      </c>
    </row>
    <row r="261" spans="1:14" x14ac:dyDescent="0.35">
      <c r="A261" s="1" t="s">
        <v>139</v>
      </c>
      <c r="B261">
        <v>374</v>
      </c>
      <c r="C261">
        <v>1485</v>
      </c>
      <c r="D261">
        <v>51</v>
      </c>
      <c r="L261">
        <v>15</v>
      </c>
      <c r="M261" s="6">
        <v>318</v>
      </c>
    </row>
    <row r="262" spans="1:14" x14ac:dyDescent="0.35">
      <c r="A262" s="1" t="s">
        <v>221</v>
      </c>
      <c r="B262">
        <v>277</v>
      </c>
      <c r="C262">
        <v>1505</v>
      </c>
      <c r="D262">
        <v>38</v>
      </c>
      <c r="L262">
        <v>13</v>
      </c>
      <c r="M262" s="6">
        <v>393</v>
      </c>
    </row>
    <row r="263" spans="1:14" x14ac:dyDescent="0.35">
      <c r="A263" s="1" t="s">
        <v>229</v>
      </c>
      <c r="B263">
        <v>1424</v>
      </c>
      <c r="C263">
        <v>490</v>
      </c>
      <c r="D263">
        <v>51</v>
      </c>
      <c r="L263">
        <v>69</v>
      </c>
      <c r="M263" s="6">
        <v>1394</v>
      </c>
    </row>
    <row r="264" spans="1:14" x14ac:dyDescent="0.35">
      <c r="A264" s="1" t="s">
        <v>122</v>
      </c>
      <c r="B264">
        <v>1038</v>
      </c>
      <c r="C264">
        <v>2224</v>
      </c>
      <c r="D264">
        <v>71</v>
      </c>
      <c r="L264">
        <v>20</v>
      </c>
      <c r="M264" s="6">
        <v>1140</v>
      </c>
    </row>
    <row r="265" spans="1:14" x14ac:dyDescent="0.35">
      <c r="A265" s="3" t="s">
        <v>56</v>
      </c>
      <c r="B265">
        <f>AVERAGE(B266:B267)</f>
        <v>319</v>
      </c>
      <c r="C265">
        <f>AVERAGE(C266:C267)</f>
        <v>742</v>
      </c>
      <c r="D265">
        <f>AVERAGE(D266:D267)</f>
        <v>152</v>
      </c>
      <c r="L265">
        <f>AVERAGE(L266:L267)</f>
        <v>50</v>
      </c>
      <c r="M265" s="6">
        <f>AVERAGE(M266:M267)</f>
        <v>243</v>
      </c>
      <c r="N265">
        <f>AVERAGE(B265:M265)</f>
        <v>301.2</v>
      </c>
    </row>
    <row r="266" spans="1:14" x14ac:dyDescent="0.35">
      <c r="A266" s="1" t="s">
        <v>123</v>
      </c>
      <c r="B266">
        <v>281</v>
      </c>
      <c r="C266">
        <v>532</v>
      </c>
      <c r="D266">
        <v>51</v>
      </c>
    </row>
    <row r="267" spans="1:14" x14ac:dyDescent="0.35">
      <c r="A267" s="1" t="s">
        <v>124</v>
      </c>
      <c r="B267">
        <v>357</v>
      </c>
      <c r="C267">
        <v>952</v>
      </c>
      <c r="D267">
        <v>253</v>
      </c>
      <c r="L267">
        <v>50</v>
      </c>
      <c r="M267" s="6">
        <v>243</v>
      </c>
    </row>
    <row r="268" spans="1:14" x14ac:dyDescent="0.35">
      <c r="A268" s="3" t="s">
        <v>57</v>
      </c>
      <c r="B268">
        <f>AVERAGE(B269:B275)</f>
        <v>307.71428571428572</v>
      </c>
      <c r="C268">
        <f t="shared" ref="C268:M268" si="2">AVERAGE(C269:C275)</f>
        <v>935.33333333333337</v>
      </c>
      <c r="D268">
        <f t="shared" si="2"/>
        <v>62</v>
      </c>
      <c r="E268">
        <f t="shared" si="2"/>
        <v>13</v>
      </c>
      <c r="L268">
        <f t="shared" si="2"/>
        <v>13</v>
      </c>
      <c r="M268" s="6">
        <f t="shared" si="2"/>
        <v>352.2</v>
      </c>
      <c r="N268">
        <f>AVERAGE(B268:M268)</f>
        <v>280.54126984126987</v>
      </c>
    </row>
    <row r="269" spans="1:14" x14ac:dyDescent="0.35">
      <c r="A269" s="1" t="s">
        <v>192</v>
      </c>
      <c r="B269">
        <v>300</v>
      </c>
      <c r="C269">
        <v>1163</v>
      </c>
      <c r="D269">
        <v>64</v>
      </c>
      <c r="E269">
        <v>13</v>
      </c>
      <c r="L269">
        <v>13</v>
      </c>
      <c r="M269" s="6">
        <v>273</v>
      </c>
    </row>
    <row r="270" spans="1:14" x14ac:dyDescent="0.35">
      <c r="A270" s="1" t="s">
        <v>318</v>
      </c>
      <c r="B270">
        <v>327</v>
      </c>
      <c r="D270">
        <v>86</v>
      </c>
    </row>
    <row r="271" spans="1:14" x14ac:dyDescent="0.35">
      <c r="A271" s="1" t="s">
        <v>225</v>
      </c>
      <c r="B271">
        <v>237</v>
      </c>
      <c r="C271">
        <v>882</v>
      </c>
    </row>
    <row r="272" spans="1:14" x14ac:dyDescent="0.35">
      <c r="A272" s="1" t="s">
        <v>409</v>
      </c>
      <c r="B272">
        <v>209</v>
      </c>
      <c r="C272">
        <v>769</v>
      </c>
      <c r="M272" s="6">
        <v>313</v>
      </c>
    </row>
    <row r="273" spans="1:14" x14ac:dyDescent="0.35">
      <c r="A273" s="1" t="s">
        <v>347</v>
      </c>
      <c r="B273">
        <v>372</v>
      </c>
      <c r="C273">
        <v>805</v>
      </c>
      <c r="M273" s="6">
        <v>351</v>
      </c>
    </row>
    <row r="274" spans="1:14" x14ac:dyDescent="0.35">
      <c r="A274" s="1" t="s">
        <v>263</v>
      </c>
      <c r="B274">
        <v>321</v>
      </c>
      <c r="C274">
        <v>963</v>
      </c>
      <c r="D274">
        <v>36</v>
      </c>
      <c r="M274" s="6">
        <v>293</v>
      </c>
    </row>
    <row r="275" spans="1:14" x14ac:dyDescent="0.35">
      <c r="A275" s="1" t="s">
        <v>282</v>
      </c>
      <c r="B275">
        <v>388</v>
      </c>
      <c r="C275">
        <v>1030</v>
      </c>
      <c r="M275" s="6">
        <v>531</v>
      </c>
    </row>
    <row r="276" spans="1:14" x14ac:dyDescent="0.35">
      <c r="A276" s="3" t="s">
        <v>58</v>
      </c>
      <c r="B276">
        <f>AVERAGE(B277:B284)</f>
        <v>164.33333333333334</v>
      </c>
      <c r="C276">
        <f t="shared" ref="C276:M276" si="3">AVERAGE(C277:C284)</f>
        <v>408.57142857142856</v>
      </c>
      <c r="D276">
        <f t="shared" si="3"/>
        <v>77.400000000000006</v>
      </c>
      <c r="E276">
        <f t="shared" si="3"/>
        <v>13</v>
      </c>
      <c r="L276">
        <f t="shared" si="3"/>
        <v>19</v>
      </c>
      <c r="M276" s="6">
        <f t="shared" si="3"/>
        <v>164.28571428571428</v>
      </c>
      <c r="N276">
        <f>AVERAGE(B276:M276)</f>
        <v>141.09841269841272</v>
      </c>
    </row>
    <row r="277" spans="1:14" x14ac:dyDescent="0.35">
      <c r="A277" s="1" t="s">
        <v>174</v>
      </c>
      <c r="B277">
        <v>202</v>
      </c>
      <c r="C277">
        <v>545</v>
      </c>
      <c r="D277">
        <v>101</v>
      </c>
      <c r="E277">
        <v>13</v>
      </c>
      <c r="L277">
        <v>25</v>
      </c>
      <c r="M277" s="6">
        <v>201</v>
      </c>
    </row>
    <row r="278" spans="1:14" x14ac:dyDescent="0.35">
      <c r="A278" s="1" t="s">
        <v>175</v>
      </c>
      <c r="B278">
        <v>167</v>
      </c>
      <c r="C278">
        <v>432</v>
      </c>
      <c r="D278">
        <v>26</v>
      </c>
      <c r="M278" s="6">
        <v>145</v>
      </c>
    </row>
    <row r="279" spans="1:14" x14ac:dyDescent="0.35">
      <c r="A279" s="1" t="s">
        <v>391</v>
      </c>
      <c r="C279">
        <v>529</v>
      </c>
      <c r="M279" s="6">
        <v>146</v>
      </c>
    </row>
    <row r="280" spans="1:14" x14ac:dyDescent="0.35">
      <c r="A280" s="1" t="s">
        <v>261</v>
      </c>
      <c r="B280">
        <v>151</v>
      </c>
      <c r="C280">
        <v>309</v>
      </c>
      <c r="D280">
        <v>114</v>
      </c>
      <c r="L280">
        <v>13</v>
      </c>
      <c r="M280" s="6">
        <v>162</v>
      </c>
    </row>
    <row r="281" spans="1:14" x14ac:dyDescent="0.35">
      <c r="A281" s="1" t="s">
        <v>283</v>
      </c>
      <c r="B281">
        <v>190</v>
      </c>
      <c r="C281">
        <v>317</v>
      </c>
      <c r="D281">
        <v>50</v>
      </c>
      <c r="M281" s="6">
        <v>102</v>
      </c>
    </row>
    <row r="282" spans="1:14" x14ac:dyDescent="0.35">
      <c r="A282" s="1" t="s">
        <v>294</v>
      </c>
      <c r="B282">
        <v>197</v>
      </c>
      <c r="C282">
        <v>431</v>
      </c>
      <c r="D282">
        <v>96</v>
      </c>
      <c r="M282" s="6">
        <v>222</v>
      </c>
    </row>
    <row r="283" spans="1:14" x14ac:dyDescent="0.35">
      <c r="A283" s="1" t="s">
        <v>365</v>
      </c>
      <c r="B283">
        <v>79</v>
      </c>
    </row>
    <row r="284" spans="1:14" x14ac:dyDescent="0.35">
      <c r="A284" s="1" t="s">
        <v>298</v>
      </c>
      <c r="C284">
        <v>297</v>
      </c>
      <c r="M284" s="6">
        <v>172</v>
      </c>
    </row>
    <row r="285" spans="1:14" x14ac:dyDescent="0.35">
      <c r="A285" s="3" t="s">
        <v>59</v>
      </c>
      <c r="B285">
        <f>AVERAGE(B286:B287)</f>
        <v>51</v>
      </c>
      <c r="C285">
        <f>AVERAGE(C286:C287)</f>
        <v>460.5</v>
      </c>
      <c r="D285">
        <f>AVERAGE(D286:D287)</f>
        <v>10</v>
      </c>
      <c r="L285">
        <f>AVERAGE(L286:L287)</f>
        <v>5</v>
      </c>
      <c r="M285" s="6">
        <f>AVERAGE(M286:M287)</f>
        <v>125.5</v>
      </c>
      <c r="N285">
        <f>AVERAGE(B285:M285)</f>
        <v>130.4</v>
      </c>
    </row>
    <row r="286" spans="1:14" x14ac:dyDescent="0.35">
      <c r="A286" s="1" t="s">
        <v>126</v>
      </c>
      <c r="B286">
        <v>31</v>
      </c>
      <c r="C286">
        <v>488</v>
      </c>
      <c r="M286" s="6">
        <v>119</v>
      </c>
    </row>
    <row r="287" spans="1:14" x14ac:dyDescent="0.35">
      <c r="A287" s="1" t="s">
        <v>223</v>
      </c>
      <c r="B287">
        <v>71</v>
      </c>
      <c r="C287">
        <v>433</v>
      </c>
      <c r="D287">
        <v>10</v>
      </c>
      <c r="L287">
        <v>5</v>
      </c>
      <c r="M287" s="6">
        <v>132</v>
      </c>
    </row>
    <row r="288" spans="1:14" x14ac:dyDescent="0.35">
      <c r="A288" s="3" t="s">
        <v>60</v>
      </c>
      <c r="B288">
        <f>AVERAGE(B289:B290)</f>
        <v>557</v>
      </c>
      <c r="C288">
        <f>AVERAGE(C289:C290)</f>
        <v>635</v>
      </c>
      <c r="M288" s="6">
        <f>AVERAGE(M289:M290)</f>
        <v>662.5</v>
      </c>
      <c r="N288">
        <f>AVERAGE(B288:M288)</f>
        <v>618.16666666666663</v>
      </c>
    </row>
    <row r="289" spans="1:14" x14ac:dyDescent="0.35">
      <c r="A289" s="1" t="s">
        <v>314</v>
      </c>
      <c r="C289">
        <v>687</v>
      </c>
      <c r="M289" s="6">
        <v>809</v>
      </c>
    </row>
    <row r="290" spans="1:14" x14ac:dyDescent="0.35">
      <c r="A290" s="1" t="s">
        <v>127</v>
      </c>
      <c r="B290">
        <v>557</v>
      </c>
      <c r="C290">
        <v>583</v>
      </c>
      <c r="M290" s="6">
        <v>516</v>
      </c>
    </row>
    <row r="291" spans="1:14" x14ac:dyDescent="0.35">
      <c r="A291" s="3" t="s">
        <v>61</v>
      </c>
      <c r="B291">
        <f>AVERAGE(B292:B293)</f>
        <v>711.5</v>
      </c>
      <c r="C291">
        <f>AVERAGE(C292:C293)</f>
        <v>534</v>
      </c>
      <c r="D291">
        <f>AVERAGE(D292:D293)</f>
        <v>25</v>
      </c>
      <c r="L291">
        <f>AVERAGE(L292:L293)</f>
        <v>50.5</v>
      </c>
      <c r="M291" s="6">
        <f>AVERAGE(M292:M293)</f>
        <v>1539.5</v>
      </c>
      <c r="N291">
        <f>AVERAGE(B291:M291)</f>
        <v>572.1</v>
      </c>
    </row>
    <row r="292" spans="1:14" x14ac:dyDescent="0.35">
      <c r="A292" s="1" t="s">
        <v>166</v>
      </c>
      <c r="B292">
        <v>888</v>
      </c>
      <c r="C292">
        <v>585</v>
      </c>
      <c r="D292">
        <v>25</v>
      </c>
      <c r="L292">
        <v>76</v>
      </c>
      <c r="M292" s="6">
        <v>1765</v>
      </c>
    </row>
    <row r="293" spans="1:14" x14ac:dyDescent="0.35">
      <c r="A293" s="1" t="s">
        <v>128</v>
      </c>
      <c r="B293">
        <v>535</v>
      </c>
      <c r="C293">
        <v>483</v>
      </c>
      <c r="L293">
        <v>25</v>
      </c>
      <c r="M293" s="6">
        <v>1314</v>
      </c>
    </row>
    <row r="294" spans="1:14" x14ac:dyDescent="0.35">
      <c r="A294" s="3" t="s">
        <v>62</v>
      </c>
      <c r="B294">
        <f>AVERAGE(B295:B297)</f>
        <v>284</v>
      </c>
      <c r="C294">
        <f>AVERAGE(C295:C297)</f>
        <v>1037</v>
      </c>
      <c r="M294" s="6">
        <f>AVERAGE(M295:M297)</f>
        <v>158</v>
      </c>
      <c r="N294">
        <f>AVERAGE(B294:M294)</f>
        <v>493</v>
      </c>
    </row>
    <row r="295" spans="1:14" x14ac:dyDescent="0.35">
      <c r="A295" s="1" t="s">
        <v>181</v>
      </c>
      <c r="B295">
        <v>244</v>
      </c>
      <c r="C295">
        <v>993</v>
      </c>
    </row>
    <row r="296" spans="1:14" x14ac:dyDescent="0.35">
      <c r="A296" s="1" t="s">
        <v>292</v>
      </c>
      <c r="B296">
        <v>210</v>
      </c>
      <c r="C296">
        <v>1030</v>
      </c>
      <c r="M296" s="6">
        <v>158</v>
      </c>
    </row>
    <row r="297" spans="1:14" x14ac:dyDescent="0.35">
      <c r="A297" s="1" t="s">
        <v>303</v>
      </c>
      <c r="B297">
        <v>398</v>
      </c>
      <c r="C297">
        <v>1088</v>
      </c>
    </row>
    <row r="298" spans="1:14" x14ac:dyDescent="0.35">
      <c r="A298" s="3" t="s">
        <v>63</v>
      </c>
      <c r="B298">
        <f>AVERAGE(B299:B312)</f>
        <v>201.83333333333334</v>
      </c>
      <c r="C298">
        <f t="shared" ref="C298:M298" si="4">AVERAGE(C299:C312)</f>
        <v>881.53846153846155</v>
      </c>
      <c r="D298">
        <f t="shared" si="4"/>
        <v>87.2</v>
      </c>
      <c r="E298">
        <f t="shared" si="4"/>
        <v>5</v>
      </c>
      <c r="L298">
        <f t="shared" si="4"/>
        <v>7.5</v>
      </c>
      <c r="M298" s="6">
        <f t="shared" si="4"/>
        <v>187.33333333333334</v>
      </c>
      <c r="N298">
        <f>AVERAGE(B298:M298)</f>
        <v>228.40085470085469</v>
      </c>
    </row>
    <row r="299" spans="1:14" x14ac:dyDescent="0.35">
      <c r="A299" s="1" t="s">
        <v>311</v>
      </c>
      <c r="B299">
        <v>186</v>
      </c>
      <c r="C299">
        <v>810</v>
      </c>
      <c r="M299" s="6">
        <v>57</v>
      </c>
    </row>
    <row r="300" spans="1:14" x14ac:dyDescent="0.35">
      <c r="A300" s="1" t="s">
        <v>502</v>
      </c>
      <c r="C300">
        <v>973</v>
      </c>
    </row>
    <row r="301" spans="1:14" x14ac:dyDescent="0.35">
      <c r="A301" s="1" t="s">
        <v>508</v>
      </c>
      <c r="B301">
        <v>280</v>
      </c>
      <c r="C301">
        <v>1055</v>
      </c>
    </row>
    <row r="302" spans="1:14" x14ac:dyDescent="0.35">
      <c r="A302" s="1" t="s">
        <v>183</v>
      </c>
      <c r="B302">
        <v>233</v>
      </c>
      <c r="C302">
        <v>996</v>
      </c>
      <c r="M302" s="6">
        <v>215</v>
      </c>
    </row>
    <row r="303" spans="1:14" x14ac:dyDescent="0.35">
      <c r="A303" s="1" t="s">
        <v>129</v>
      </c>
      <c r="B303">
        <v>179</v>
      </c>
      <c r="C303">
        <v>262</v>
      </c>
      <c r="M303" s="6">
        <v>145</v>
      </c>
    </row>
    <row r="304" spans="1:14" x14ac:dyDescent="0.35">
      <c r="A304" s="1" t="s">
        <v>372</v>
      </c>
      <c r="B304">
        <v>152</v>
      </c>
    </row>
    <row r="305" spans="1:14" x14ac:dyDescent="0.35">
      <c r="A305" s="1" t="s">
        <v>324</v>
      </c>
      <c r="B305">
        <v>275</v>
      </c>
      <c r="C305">
        <v>894</v>
      </c>
      <c r="D305">
        <v>77</v>
      </c>
      <c r="M305" s="6">
        <v>179</v>
      </c>
    </row>
    <row r="306" spans="1:14" x14ac:dyDescent="0.35">
      <c r="A306" s="1" t="s">
        <v>130</v>
      </c>
      <c r="B306">
        <v>5</v>
      </c>
      <c r="C306">
        <v>406</v>
      </c>
    </row>
    <row r="307" spans="1:14" x14ac:dyDescent="0.35">
      <c r="A307" s="1" t="s">
        <v>224</v>
      </c>
      <c r="B307">
        <v>174</v>
      </c>
      <c r="C307">
        <v>988</v>
      </c>
      <c r="M307" s="6">
        <v>173</v>
      </c>
    </row>
    <row r="308" spans="1:14" x14ac:dyDescent="0.35">
      <c r="A308" s="1" t="s">
        <v>228</v>
      </c>
      <c r="C308">
        <v>952</v>
      </c>
    </row>
    <row r="309" spans="1:14" x14ac:dyDescent="0.35">
      <c r="A309" s="1" t="s">
        <v>339</v>
      </c>
      <c r="B309">
        <v>180</v>
      </c>
      <c r="C309">
        <v>1091</v>
      </c>
      <c r="D309">
        <v>87</v>
      </c>
      <c r="E309">
        <v>5</v>
      </c>
      <c r="M309" s="6">
        <v>381</v>
      </c>
    </row>
    <row r="310" spans="1:14" x14ac:dyDescent="0.35">
      <c r="A310" s="1" t="s">
        <v>250</v>
      </c>
      <c r="B310">
        <v>307</v>
      </c>
      <c r="C310">
        <v>961</v>
      </c>
      <c r="D310">
        <v>76</v>
      </c>
      <c r="L310">
        <v>5</v>
      </c>
      <c r="M310" s="6">
        <v>222</v>
      </c>
    </row>
    <row r="311" spans="1:14" x14ac:dyDescent="0.35">
      <c r="A311" s="1" t="s">
        <v>340</v>
      </c>
      <c r="B311">
        <v>275</v>
      </c>
      <c r="C311">
        <v>1158</v>
      </c>
      <c r="D311">
        <v>146</v>
      </c>
      <c r="L311">
        <v>10</v>
      </c>
      <c r="M311" s="6">
        <v>238</v>
      </c>
    </row>
    <row r="312" spans="1:14" x14ac:dyDescent="0.35">
      <c r="A312" s="1" t="s">
        <v>504</v>
      </c>
      <c r="B312">
        <v>176</v>
      </c>
      <c r="C312">
        <v>914</v>
      </c>
      <c r="D312">
        <v>50</v>
      </c>
      <c r="M312" s="6">
        <v>76</v>
      </c>
    </row>
    <row r="313" spans="1:14" x14ac:dyDescent="0.35">
      <c r="A313" s="3" t="s">
        <v>64</v>
      </c>
      <c r="B313">
        <f>AVERAGE(B314:B324)</f>
        <v>586.55555555555554</v>
      </c>
      <c r="C313">
        <f t="shared" ref="C313:M313" si="5">AVERAGE(C314:C324)</f>
        <v>1318.6</v>
      </c>
      <c r="D313">
        <f t="shared" si="5"/>
        <v>47.333333333333336</v>
      </c>
      <c r="E313">
        <f t="shared" si="5"/>
        <v>5</v>
      </c>
      <c r="F313">
        <f t="shared" si="5"/>
        <v>36</v>
      </c>
      <c r="L313">
        <f t="shared" si="5"/>
        <v>54.5</v>
      </c>
      <c r="M313" s="6">
        <f t="shared" si="5"/>
        <v>420.625</v>
      </c>
      <c r="N313">
        <f>AVERAGE(B313:M313)</f>
        <v>352.659126984127</v>
      </c>
    </row>
    <row r="314" spans="1:14" x14ac:dyDescent="0.35">
      <c r="A314" s="1" t="s">
        <v>312</v>
      </c>
      <c r="B314">
        <v>234</v>
      </c>
      <c r="C314">
        <v>588</v>
      </c>
      <c r="M314" s="6">
        <v>88</v>
      </c>
    </row>
    <row r="315" spans="1:14" x14ac:dyDescent="0.35">
      <c r="A315" s="1" t="s">
        <v>180</v>
      </c>
      <c r="B315">
        <v>1129</v>
      </c>
      <c r="C315">
        <v>1447</v>
      </c>
    </row>
    <row r="316" spans="1:14" x14ac:dyDescent="0.35">
      <c r="A316" s="1" t="s">
        <v>320</v>
      </c>
      <c r="D316">
        <v>3</v>
      </c>
    </row>
    <row r="317" spans="1:14" x14ac:dyDescent="0.35">
      <c r="A317" s="1" t="s">
        <v>213</v>
      </c>
      <c r="C317">
        <v>1084</v>
      </c>
    </row>
    <row r="318" spans="1:14" x14ac:dyDescent="0.35">
      <c r="A318" s="1" t="s">
        <v>136</v>
      </c>
      <c r="B318">
        <v>513</v>
      </c>
      <c r="C318">
        <v>2095</v>
      </c>
      <c r="D318">
        <v>33</v>
      </c>
      <c r="L318">
        <v>5</v>
      </c>
      <c r="M318" s="6">
        <v>632</v>
      </c>
    </row>
    <row r="319" spans="1:14" x14ac:dyDescent="0.35">
      <c r="A319" s="1" t="s">
        <v>137</v>
      </c>
      <c r="B319">
        <v>1348</v>
      </c>
      <c r="C319">
        <v>2991</v>
      </c>
      <c r="D319">
        <v>106</v>
      </c>
      <c r="E319">
        <v>5</v>
      </c>
      <c r="F319">
        <v>36</v>
      </c>
      <c r="L319">
        <v>104</v>
      </c>
      <c r="M319" s="6">
        <v>1406</v>
      </c>
    </row>
    <row r="320" spans="1:14" x14ac:dyDescent="0.35">
      <c r="A320" s="1" t="s">
        <v>421</v>
      </c>
      <c r="B320">
        <v>581</v>
      </c>
      <c r="C320">
        <v>659</v>
      </c>
      <c r="M320" s="6">
        <v>332</v>
      </c>
    </row>
    <row r="321" spans="1:14" x14ac:dyDescent="0.35">
      <c r="A321" s="1" t="s">
        <v>131</v>
      </c>
      <c r="B321">
        <v>86</v>
      </c>
      <c r="C321">
        <v>861</v>
      </c>
      <c r="M321" s="6">
        <v>251</v>
      </c>
    </row>
    <row r="322" spans="1:14" x14ac:dyDescent="0.35">
      <c r="A322" s="1" t="s">
        <v>329</v>
      </c>
      <c r="B322">
        <v>509</v>
      </c>
      <c r="C322">
        <v>1305</v>
      </c>
      <c r="M322" s="6">
        <v>246</v>
      </c>
    </row>
    <row r="323" spans="1:14" x14ac:dyDescent="0.35">
      <c r="A323" s="1" t="s">
        <v>235</v>
      </c>
      <c r="B323">
        <v>524</v>
      </c>
      <c r="C323">
        <v>1147</v>
      </c>
      <c r="M323" s="6">
        <v>167</v>
      </c>
    </row>
    <row r="324" spans="1:14" x14ac:dyDescent="0.35">
      <c r="A324" s="1" t="s">
        <v>374</v>
      </c>
      <c r="B324">
        <v>355</v>
      </c>
      <c r="C324">
        <v>1009</v>
      </c>
      <c r="M324" s="6">
        <v>243</v>
      </c>
    </row>
    <row r="325" spans="1:14" x14ac:dyDescent="0.35">
      <c r="A325" s="3" t="s">
        <v>65</v>
      </c>
      <c r="B325">
        <f>AVERAGE(B326)</f>
        <v>152</v>
      </c>
      <c r="C325">
        <f>AVERAGE(C326)</f>
        <v>787</v>
      </c>
      <c r="N325">
        <f>AVERAGE(B325:M325)</f>
        <v>469.5</v>
      </c>
    </row>
    <row r="326" spans="1:14" x14ac:dyDescent="0.35">
      <c r="A326" s="1" t="s">
        <v>289</v>
      </c>
      <c r="B326">
        <v>152</v>
      </c>
      <c r="C326">
        <v>787</v>
      </c>
    </row>
    <row r="327" spans="1:14" x14ac:dyDescent="0.35">
      <c r="A327" s="3" t="s">
        <v>66</v>
      </c>
      <c r="B327">
        <f>AVERAGE(B328:B334)</f>
        <v>58.75</v>
      </c>
      <c r="C327">
        <f>AVERAGE(C328:C334)</f>
        <v>888.5</v>
      </c>
      <c r="M327" s="6">
        <f>AVERAGE(M328:M334)</f>
        <v>18.666666666666668</v>
      </c>
      <c r="N327">
        <f>AVERAGE(B327:M327)</f>
        <v>321.97222222222223</v>
      </c>
    </row>
    <row r="328" spans="1:14" x14ac:dyDescent="0.35">
      <c r="A328" s="1" t="s">
        <v>182</v>
      </c>
      <c r="C328">
        <v>947</v>
      </c>
    </row>
    <row r="329" spans="1:14" x14ac:dyDescent="0.35">
      <c r="A329" s="1" t="s">
        <v>132</v>
      </c>
      <c r="B329">
        <v>127</v>
      </c>
      <c r="C329">
        <v>1077</v>
      </c>
      <c r="M329" s="6">
        <v>28</v>
      </c>
    </row>
    <row r="330" spans="1:14" x14ac:dyDescent="0.35">
      <c r="A330" s="1" t="s">
        <v>133</v>
      </c>
      <c r="B330">
        <v>28</v>
      </c>
      <c r="C330">
        <v>1004</v>
      </c>
      <c r="M330" s="6">
        <v>18</v>
      </c>
    </row>
    <row r="331" spans="1:14" x14ac:dyDescent="0.35">
      <c r="A331" s="1" t="s">
        <v>291</v>
      </c>
      <c r="B331">
        <v>34</v>
      </c>
      <c r="M331" s="6">
        <v>24</v>
      </c>
    </row>
    <row r="332" spans="1:14" x14ac:dyDescent="0.35">
      <c r="A332" s="1" t="s">
        <v>513</v>
      </c>
      <c r="M332" s="6">
        <v>13</v>
      </c>
    </row>
    <row r="333" spans="1:14" x14ac:dyDescent="0.35">
      <c r="A333" s="1" t="s">
        <v>355</v>
      </c>
      <c r="M333" s="6">
        <v>21</v>
      </c>
    </row>
    <row r="334" spans="1:14" x14ac:dyDescent="0.35">
      <c r="A334" s="1" t="s">
        <v>134</v>
      </c>
      <c r="B334">
        <v>46</v>
      </c>
      <c r="C334">
        <v>526</v>
      </c>
      <c r="M334" s="6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8"/>
  <sheetViews>
    <sheetView topLeftCell="A220" workbookViewId="0">
      <pane xSplit="1" topLeftCell="B1" activePane="topRight" state="frozen"/>
      <selection pane="topRight" activeCell="N114" sqref="N114"/>
    </sheetView>
  </sheetViews>
  <sheetFormatPr defaultRowHeight="14.5" x14ac:dyDescent="0.35"/>
  <cols>
    <col min="1" max="1" width="29.1796875" customWidth="1"/>
    <col min="10" max="10" width="9.90625" customWidth="1"/>
    <col min="12" max="12" width="9.453125" customWidth="1"/>
    <col min="13" max="13" width="9.6328125" style="6" customWidth="1"/>
  </cols>
  <sheetData>
    <row r="1" spans="1:14" x14ac:dyDescent="0.35">
      <c r="A1" s="2" t="s">
        <v>157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  <c r="M1" s="6" t="s">
        <v>78</v>
      </c>
      <c r="N1" s="8" t="s">
        <v>515</v>
      </c>
    </row>
    <row r="2" spans="1:14" x14ac:dyDescent="0.35">
      <c r="A2" s="3" t="s">
        <v>0</v>
      </c>
      <c r="B2">
        <f>AVERAGE(B3:B7)</f>
        <v>460</v>
      </c>
      <c r="C2">
        <f>AVERAGE(C3:C7)</f>
        <v>169.4</v>
      </c>
      <c r="D2">
        <f>AVERAGE(D3:D7)</f>
        <v>45.2</v>
      </c>
      <c r="E2">
        <f>AVERAGE(E3:E7)</f>
        <v>7.5</v>
      </c>
      <c r="K2">
        <f>AVERAGE(K3:K7)</f>
        <v>153.25</v>
      </c>
      <c r="M2" s="6">
        <f>AVERAGE(M3:M7)</f>
        <v>19.5</v>
      </c>
      <c r="N2">
        <f>AVERAGE(B2:M2)</f>
        <v>142.47499999999999</v>
      </c>
    </row>
    <row r="3" spans="1:14" x14ac:dyDescent="0.35">
      <c r="A3" s="1" t="s">
        <v>145</v>
      </c>
      <c r="B3">
        <v>409</v>
      </c>
      <c r="C3">
        <v>145</v>
      </c>
      <c r="D3">
        <v>23</v>
      </c>
      <c r="M3" s="6">
        <v>6</v>
      </c>
    </row>
    <row r="4" spans="1:14" x14ac:dyDescent="0.35">
      <c r="A4" s="1" t="s">
        <v>79</v>
      </c>
      <c r="B4">
        <v>426</v>
      </c>
      <c r="C4">
        <v>150</v>
      </c>
      <c r="D4">
        <v>43</v>
      </c>
      <c r="K4">
        <v>188</v>
      </c>
    </row>
    <row r="5" spans="1:14" x14ac:dyDescent="0.35">
      <c r="A5" s="1" t="s">
        <v>305</v>
      </c>
      <c r="B5">
        <v>474</v>
      </c>
      <c r="C5">
        <v>191</v>
      </c>
      <c r="D5">
        <v>69</v>
      </c>
      <c r="K5">
        <v>107</v>
      </c>
      <c r="M5" s="6">
        <v>8</v>
      </c>
    </row>
    <row r="6" spans="1:14" x14ac:dyDescent="0.35">
      <c r="A6" s="1" t="s">
        <v>197</v>
      </c>
      <c r="B6">
        <v>468</v>
      </c>
      <c r="C6">
        <v>163</v>
      </c>
      <c r="D6">
        <v>15</v>
      </c>
      <c r="E6">
        <v>10</v>
      </c>
      <c r="K6">
        <v>102</v>
      </c>
      <c r="M6" s="6">
        <v>56</v>
      </c>
    </row>
    <row r="7" spans="1:14" x14ac:dyDescent="0.35">
      <c r="A7" s="1" t="s">
        <v>306</v>
      </c>
      <c r="B7">
        <v>523</v>
      </c>
      <c r="C7">
        <v>198</v>
      </c>
      <c r="D7">
        <v>76</v>
      </c>
      <c r="E7">
        <v>5</v>
      </c>
      <c r="K7">
        <v>216</v>
      </c>
      <c r="M7" s="6">
        <v>8</v>
      </c>
    </row>
    <row r="8" spans="1:14" x14ac:dyDescent="0.35">
      <c r="A8" s="3" t="s">
        <v>1</v>
      </c>
      <c r="B8">
        <f>AVERAGE(B9:B16)</f>
        <v>524.66666666666663</v>
      </c>
      <c r="C8">
        <f>AVERAGE(C9:C16)</f>
        <v>286.28571428571428</v>
      </c>
      <c r="D8">
        <f>AVERAGE(D9:D16)</f>
        <v>104.4</v>
      </c>
      <c r="E8">
        <f>AVERAGE(E9:E16)</f>
        <v>17</v>
      </c>
      <c r="K8">
        <f>AVERAGE(K9:K16)</f>
        <v>41</v>
      </c>
      <c r="M8" s="6">
        <f>AVERAGE(M9:M16)</f>
        <v>40.333333333333336</v>
      </c>
      <c r="N8">
        <f>AVERAGE(B8:M8)</f>
        <v>168.94761904761904</v>
      </c>
    </row>
    <row r="9" spans="1:14" x14ac:dyDescent="0.35">
      <c r="A9" s="1" t="s">
        <v>307</v>
      </c>
      <c r="B9">
        <v>691</v>
      </c>
      <c r="C9">
        <v>341</v>
      </c>
      <c r="D9">
        <v>127</v>
      </c>
      <c r="E9">
        <v>13</v>
      </c>
    </row>
    <row r="10" spans="1:14" x14ac:dyDescent="0.35">
      <c r="A10" s="1" t="s">
        <v>357</v>
      </c>
      <c r="C10">
        <v>216</v>
      </c>
    </row>
    <row r="11" spans="1:14" x14ac:dyDescent="0.35">
      <c r="A11" s="1" t="s">
        <v>373</v>
      </c>
      <c r="B11">
        <v>534</v>
      </c>
      <c r="C11">
        <v>345</v>
      </c>
      <c r="D11">
        <v>97</v>
      </c>
      <c r="M11" s="6">
        <v>54</v>
      </c>
    </row>
    <row r="12" spans="1:14" x14ac:dyDescent="0.35">
      <c r="A12" s="1" t="s">
        <v>187</v>
      </c>
      <c r="B12">
        <v>422</v>
      </c>
    </row>
    <row r="13" spans="1:14" x14ac:dyDescent="0.35">
      <c r="A13" s="1" t="s">
        <v>328</v>
      </c>
      <c r="B13">
        <v>603</v>
      </c>
      <c r="C13">
        <v>350</v>
      </c>
      <c r="D13">
        <v>130</v>
      </c>
      <c r="E13">
        <v>18</v>
      </c>
      <c r="K13">
        <v>41</v>
      </c>
      <c r="M13" s="6">
        <v>36</v>
      </c>
    </row>
    <row r="14" spans="1:14" x14ac:dyDescent="0.35">
      <c r="A14" s="1" t="s">
        <v>231</v>
      </c>
      <c r="B14">
        <v>284</v>
      </c>
      <c r="C14">
        <v>64</v>
      </c>
      <c r="D14">
        <v>28</v>
      </c>
    </row>
    <row r="15" spans="1:14" x14ac:dyDescent="0.35">
      <c r="A15" s="1" t="s">
        <v>249</v>
      </c>
      <c r="B15">
        <v>614</v>
      </c>
      <c r="C15">
        <v>348</v>
      </c>
      <c r="D15">
        <v>140</v>
      </c>
      <c r="E15">
        <v>20</v>
      </c>
      <c r="K15">
        <v>41</v>
      </c>
      <c r="M15" s="6">
        <v>31</v>
      </c>
    </row>
    <row r="16" spans="1:14" x14ac:dyDescent="0.35">
      <c r="A16" s="1" t="s">
        <v>366</v>
      </c>
      <c r="C16">
        <v>340</v>
      </c>
    </row>
    <row r="17" spans="1:14" x14ac:dyDescent="0.35">
      <c r="A17" s="4" t="s">
        <v>2</v>
      </c>
      <c r="B17">
        <f>AVERAGE(B18:B21)</f>
        <v>672.66666666666663</v>
      </c>
      <c r="C17">
        <f>AVERAGE(C18:C21)</f>
        <v>270.5</v>
      </c>
      <c r="D17">
        <f>AVERAGE(D18:D21)</f>
        <v>64</v>
      </c>
      <c r="K17">
        <f>AVERAGE(K18:K21)</f>
        <v>247</v>
      </c>
      <c r="M17" s="6">
        <f>AVERAGE(M18:M21)</f>
        <v>44.5</v>
      </c>
      <c r="N17">
        <f>AVERAGE(B17:M17)</f>
        <v>259.73333333333329</v>
      </c>
    </row>
    <row r="18" spans="1:14" x14ac:dyDescent="0.35">
      <c r="A18" s="1" t="s">
        <v>191</v>
      </c>
      <c r="B18">
        <v>780</v>
      </c>
      <c r="C18">
        <v>267</v>
      </c>
      <c r="D18">
        <v>25</v>
      </c>
      <c r="K18">
        <v>456</v>
      </c>
      <c r="M18" s="6">
        <v>38</v>
      </c>
    </row>
    <row r="19" spans="1:14" x14ac:dyDescent="0.35">
      <c r="A19" s="1" t="s">
        <v>363</v>
      </c>
      <c r="C19">
        <v>213</v>
      </c>
      <c r="D19">
        <v>79</v>
      </c>
    </row>
    <row r="20" spans="1:14" x14ac:dyDescent="0.35">
      <c r="A20" s="1" t="s">
        <v>81</v>
      </c>
      <c r="B20">
        <v>509</v>
      </c>
      <c r="C20">
        <v>343</v>
      </c>
      <c r="D20">
        <v>88</v>
      </c>
      <c r="K20">
        <v>38</v>
      </c>
      <c r="M20" s="6">
        <v>51</v>
      </c>
    </row>
    <row r="21" spans="1:14" x14ac:dyDescent="0.35">
      <c r="A21" s="1" t="s">
        <v>265</v>
      </c>
      <c r="B21">
        <v>729</v>
      </c>
      <c r="C21">
        <v>259</v>
      </c>
    </row>
    <row r="22" spans="1:14" x14ac:dyDescent="0.35">
      <c r="A22" s="3" t="s">
        <v>3</v>
      </c>
      <c r="C22">
        <f>AVERAGE(C23:C23)</f>
        <v>203</v>
      </c>
      <c r="N22">
        <f>AVERAGE(B22:M22)</f>
        <v>203</v>
      </c>
    </row>
    <row r="23" spans="1:14" x14ac:dyDescent="0.35">
      <c r="A23" s="1" t="s">
        <v>362</v>
      </c>
      <c r="C23">
        <v>203</v>
      </c>
    </row>
    <row r="24" spans="1:14" x14ac:dyDescent="0.35">
      <c r="A24" s="3" t="s">
        <v>4</v>
      </c>
      <c r="B24">
        <f>AVERAGE(B25:B34)</f>
        <v>370.28571428571428</v>
      </c>
      <c r="C24">
        <f>AVERAGE(C25:C34)</f>
        <v>203.28571428571428</v>
      </c>
      <c r="D24">
        <f>AVERAGE(D25:D34)</f>
        <v>69.5</v>
      </c>
      <c r="E24">
        <f>AVERAGE(E25:E34)</f>
        <v>17.666666666666668</v>
      </c>
      <c r="K24">
        <f>AVERAGE(K25:K34)</f>
        <v>64.75</v>
      </c>
      <c r="M24" s="6">
        <f>AVERAGE(M25:M34)</f>
        <v>22.142857142857142</v>
      </c>
      <c r="N24">
        <f>AVERAGE(B24:M24)</f>
        <v>124.60515873015872</v>
      </c>
    </row>
    <row r="25" spans="1:14" x14ac:dyDescent="0.35">
      <c r="A25" s="1" t="s">
        <v>82</v>
      </c>
      <c r="B25">
        <v>458</v>
      </c>
      <c r="C25">
        <v>148</v>
      </c>
      <c r="D25">
        <v>61</v>
      </c>
      <c r="E25">
        <v>8</v>
      </c>
      <c r="K25">
        <v>79</v>
      </c>
      <c r="M25" s="6">
        <v>30</v>
      </c>
    </row>
    <row r="26" spans="1:14" x14ac:dyDescent="0.35">
      <c r="A26" s="1" t="s">
        <v>189</v>
      </c>
      <c r="B26">
        <v>385</v>
      </c>
      <c r="C26">
        <v>196</v>
      </c>
      <c r="D26">
        <v>127</v>
      </c>
      <c r="M26" s="6">
        <v>29</v>
      </c>
    </row>
    <row r="27" spans="1:14" x14ac:dyDescent="0.35">
      <c r="A27" s="1" t="s">
        <v>367</v>
      </c>
      <c r="D27">
        <v>8</v>
      </c>
      <c r="E27">
        <v>25</v>
      </c>
      <c r="M27" s="6">
        <v>33</v>
      </c>
    </row>
    <row r="28" spans="1:14" x14ac:dyDescent="0.35">
      <c r="A28" s="1" t="s">
        <v>83</v>
      </c>
      <c r="B28">
        <v>360</v>
      </c>
      <c r="C28">
        <v>229</v>
      </c>
    </row>
    <row r="29" spans="1:14" x14ac:dyDescent="0.35">
      <c r="A29" s="1" t="s">
        <v>255</v>
      </c>
      <c r="D29">
        <v>48</v>
      </c>
      <c r="K29">
        <v>25</v>
      </c>
      <c r="M29" s="6">
        <v>8</v>
      </c>
    </row>
    <row r="30" spans="1:14" x14ac:dyDescent="0.35">
      <c r="A30" s="1" t="s">
        <v>344</v>
      </c>
      <c r="B30">
        <v>415</v>
      </c>
      <c r="M30" s="6">
        <v>11</v>
      </c>
    </row>
    <row r="31" spans="1:14" x14ac:dyDescent="0.35">
      <c r="A31" s="1" t="s">
        <v>256</v>
      </c>
      <c r="B31">
        <v>315</v>
      </c>
      <c r="C31">
        <v>99</v>
      </c>
    </row>
    <row r="32" spans="1:14" x14ac:dyDescent="0.35">
      <c r="A32" s="1" t="s">
        <v>264</v>
      </c>
      <c r="B32">
        <v>371</v>
      </c>
      <c r="C32">
        <v>224</v>
      </c>
      <c r="D32">
        <v>107</v>
      </c>
      <c r="K32">
        <v>79</v>
      </c>
      <c r="M32" s="6">
        <v>18</v>
      </c>
    </row>
    <row r="33" spans="1:14" x14ac:dyDescent="0.35">
      <c r="A33" s="1" t="s">
        <v>364</v>
      </c>
      <c r="C33">
        <v>313</v>
      </c>
    </row>
    <row r="34" spans="1:14" x14ac:dyDescent="0.35">
      <c r="A34" s="1" t="s">
        <v>138</v>
      </c>
      <c r="B34">
        <v>288</v>
      </c>
      <c r="C34">
        <v>214</v>
      </c>
      <c r="D34">
        <v>66</v>
      </c>
      <c r="E34">
        <v>20</v>
      </c>
      <c r="K34">
        <v>76</v>
      </c>
      <c r="M34" s="6">
        <v>26</v>
      </c>
    </row>
    <row r="35" spans="1:14" x14ac:dyDescent="0.35">
      <c r="A35" s="3" t="s">
        <v>5</v>
      </c>
      <c r="B35">
        <f>AVERAGE(B36:B44)</f>
        <v>546.85714285714289</v>
      </c>
      <c r="C35">
        <f>AVERAGE(C36:C44)</f>
        <v>106.5</v>
      </c>
      <c r="D35">
        <f>AVERAGE(D36:D44)</f>
        <v>7</v>
      </c>
      <c r="E35">
        <f>AVERAGE(E36:E44)</f>
        <v>5.333333333333333</v>
      </c>
      <c r="K35">
        <f>AVERAGE(K36:K44)</f>
        <v>137.19999999999999</v>
      </c>
      <c r="N35">
        <f>AVERAGE(B35:M35)</f>
        <v>160.57809523809524</v>
      </c>
    </row>
    <row r="36" spans="1:14" x14ac:dyDescent="0.35">
      <c r="A36" s="1" t="s">
        <v>370</v>
      </c>
      <c r="K36">
        <v>76</v>
      </c>
    </row>
    <row r="37" spans="1:14" x14ac:dyDescent="0.35">
      <c r="A37" s="1" t="s">
        <v>323</v>
      </c>
      <c r="B37">
        <v>526</v>
      </c>
    </row>
    <row r="38" spans="1:14" x14ac:dyDescent="0.35">
      <c r="A38" s="1" t="s">
        <v>327</v>
      </c>
      <c r="B38">
        <v>537</v>
      </c>
      <c r="C38">
        <v>120</v>
      </c>
    </row>
    <row r="39" spans="1:14" x14ac:dyDescent="0.35">
      <c r="A39" s="1" t="s">
        <v>85</v>
      </c>
      <c r="B39">
        <v>615</v>
      </c>
      <c r="C39">
        <v>125</v>
      </c>
      <c r="D39">
        <v>5</v>
      </c>
      <c r="E39">
        <v>8</v>
      </c>
      <c r="K39">
        <v>178</v>
      </c>
    </row>
    <row r="40" spans="1:14" x14ac:dyDescent="0.35">
      <c r="A40" s="1" t="s">
        <v>336</v>
      </c>
      <c r="B40">
        <v>591</v>
      </c>
    </row>
    <row r="41" spans="1:14" x14ac:dyDescent="0.35">
      <c r="A41" s="1" t="s">
        <v>155</v>
      </c>
      <c r="B41">
        <v>566</v>
      </c>
      <c r="C41">
        <v>89</v>
      </c>
      <c r="D41">
        <v>3</v>
      </c>
      <c r="K41">
        <v>152</v>
      </c>
    </row>
    <row r="42" spans="1:14" x14ac:dyDescent="0.35">
      <c r="A42" s="1" t="s">
        <v>369</v>
      </c>
      <c r="E42">
        <v>3</v>
      </c>
      <c r="K42">
        <v>140</v>
      </c>
    </row>
    <row r="43" spans="1:14" x14ac:dyDescent="0.35">
      <c r="A43" s="1" t="s">
        <v>259</v>
      </c>
      <c r="B43">
        <v>498</v>
      </c>
      <c r="C43">
        <v>92</v>
      </c>
      <c r="D43">
        <v>13</v>
      </c>
      <c r="E43">
        <v>5</v>
      </c>
      <c r="K43">
        <v>140</v>
      </c>
    </row>
    <row r="44" spans="1:14" x14ac:dyDescent="0.35">
      <c r="A44" s="1" t="s">
        <v>352</v>
      </c>
      <c r="B44">
        <v>495</v>
      </c>
    </row>
    <row r="45" spans="1:14" x14ac:dyDescent="0.35">
      <c r="A45" s="3" t="s">
        <v>6</v>
      </c>
      <c r="B45">
        <f>AVERAGE(B46:B49)</f>
        <v>382</v>
      </c>
      <c r="C45">
        <f>AVERAGE(C46:C49)</f>
        <v>195.25</v>
      </c>
      <c r="D45">
        <f>AVERAGE(D46:D49)</f>
        <v>142.33333333333334</v>
      </c>
      <c r="K45">
        <f>AVERAGE(K46:K49)</f>
        <v>134</v>
      </c>
      <c r="M45" s="6">
        <f>AVERAGE(M46:M49)</f>
        <v>36</v>
      </c>
      <c r="N45">
        <f>AVERAGE(B45:M45)</f>
        <v>177.91666666666669</v>
      </c>
    </row>
    <row r="46" spans="1:14" x14ac:dyDescent="0.35">
      <c r="A46" s="1" t="s">
        <v>149</v>
      </c>
      <c r="B46">
        <v>440</v>
      </c>
      <c r="C46">
        <v>227</v>
      </c>
    </row>
    <row r="47" spans="1:14" x14ac:dyDescent="0.35">
      <c r="A47" s="1" t="s">
        <v>150</v>
      </c>
      <c r="B47">
        <v>407</v>
      </c>
      <c r="C47">
        <v>249</v>
      </c>
      <c r="D47">
        <v>175</v>
      </c>
      <c r="K47">
        <v>134</v>
      </c>
      <c r="M47" s="6">
        <v>36</v>
      </c>
    </row>
    <row r="48" spans="1:14" x14ac:dyDescent="0.35">
      <c r="A48" s="1" t="s">
        <v>87</v>
      </c>
      <c r="B48">
        <v>374</v>
      </c>
      <c r="C48">
        <v>148</v>
      </c>
      <c r="D48">
        <v>143</v>
      </c>
    </row>
    <row r="49" spans="1:14" x14ac:dyDescent="0.35">
      <c r="A49" s="1" t="s">
        <v>88</v>
      </c>
      <c r="B49">
        <v>307</v>
      </c>
      <c r="C49">
        <v>157</v>
      </c>
      <c r="D49">
        <v>109</v>
      </c>
    </row>
    <row r="50" spans="1:14" x14ac:dyDescent="0.35">
      <c r="A50" s="3" t="s">
        <v>7</v>
      </c>
      <c r="B50">
        <f>AVERAGE(B51:B52)</f>
        <v>523</v>
      </c>
      <c r="C50">
        <f>AVERAGE(C51:C52)</f>
        <v>681</v>
      </c>
      <c r="D50">
        <f>AVERAGE(D51:D52)</f>
        <v>727.5</v>
      </c>
      <c r="E50">
        <f>AVERAGE(E51:E52)</f>
        <v>21</v>
      </c>
      <c r="K50">
        <f>AVERAGE(K51:K52)</f>
        <v>33</v>
      </c>
      <c r="M50" s="6">
        <f>AVERAGE(M51:M52)</f>
        <v>66</v>
      </c>
      <c r="N50">
        <f>AVERAGE(B50:M50)</f>
        <v>341.91666666666669</v>
      </c>
    </row>
    <row r="51" spans="1:14" x14ac:dyDescent="0.35">
      <c r="A51" s="1" t="s">
        <v>89</v>
      </c>
      <c r="B51">
        <v>391</v>
      </c>
      <c r="C51">
        <v>597</v>
      </c>
      <c r="D51">
        <v>656</v>
      </c>
      <c r="E51">
        <v>21</v>
      </c>
      <c r="K51">
        <v>33</v>
      </c>
      <c r="M51" s="6">
        <v>66</v>
      </c>
    </row>
    <row r="52" spans="1:14" x14ac:dyDescent="0.35">
      <c r="A52" s="1" t="s">
        <v>350</v>
      </c>
      <c r="B52">
        <v>655</v>
      </c>
      <c r="C52">
        <v>765</v>
      </c>
      <c r="D52">
        <v>799</v>
      </c>
    </row>
    <row r="53" spans="1:14" x14ac:dyDescent="0.35">
      <c r="A53" s="3" t="s">
        <v>8</v>
      </c>
      <c r="B53">
        <f>AVERAGE(B54:B59)</f>
        <v>706.66666666666663</v>
      </c>
      <c r="C53">
        <f>AVERAGE(C54:C59)</f>
        <v>66.333333333333329</v>
      </c>
      <c r="D53">
        <f>AVERAGE(D54:D59)</f>
        <v>121</v>
      </c>
      <c r="E53">
        <f>AVERAGE(E54:E59)</f>
        <v>59</v>
      </c>
      <c r="K53">
        <f>AVERAGE(K54:K59)</f>
        <v>234.5</v>
      </c>
      <c r="M53" s="6">
        <f>AVERAGE(M54:M59)</f>
        <v>5</v>
      </c>
      <c r="N53">
        <f>AVERAGE(B53:M53)</f>
        <v>198.75</v>
      </c>
    </row>
    <row r="54" spans="1:14" x14ac:dyDescent="0.35">
      <c r="A54" s="1" t="s">
        <v>232</v>
      </c>
      <c r="B54">
        <v>674</v>
      </c>
      <c r="C54">
        <v>46</v>
      </c>
      <c r="K54">
        <v>63</v>
      </c>
    </row>
    <row r="55" spans="1:14" x14ac:dyDescent="0.35">
      <c r="A55" s="1" t="s">
        <v>315</v>
      </c>
      <c r="B55">
        <v>718</v>
      </c>
    </row>
    <row r="56" spans="1:14" x14ac:dyDescent="0.35">
      <c r="A56" s="1" t="s">
        <v>319</v>
      </c>
      <c r="B56">
        <v>780</v>
      </c>
      <c r="C56">
        <v>61</v>
      </c>
    </row>
    <row r="57" spans="1:14" x14ac:dyDescent="0.35">
      <c r="A57" s="1" t="s">
        <v>333</v>
      </c>
      <c r="B57">
        <v>746</v>
      </c>
    </row>
    <row r="58" spans="1:14" x14ac:dyDescent="0.35">
      <c r="A58" s="1" t="s">
        <v>245</v>
      </c>
      <c r="B58">
        <v>610</v>
      </c>
    </row>
    <row r="59" spans="1:14" x14ac:dyDescent="0.35">
      <c r="A59" s="1" t="s">
        <v>278</v>
      </c>
      <c r="B59">
        <v>712</v>
      </c>
      <c r="C59">
        <v>92</v>
      </c>
      <c r="D59">
        <v>121</v>
      </c>
      <c r="E59">
        <v>59</v>
      </c>
      <c r="K59">
        <v>406</v>
      </c>
      <c r="M59" s="6">
        <v>5</v>
      </c>
    </row>
    <row r="60" spans="1:14" x14ac:dyDescent="0.35">
      <c r="A60" s="3" t="s">
        <v>9</v>
      </c>
      <c r="B60">
        <f>AVERAGE(B61:B63)</f>
        <v>537.5</v>
      </c>
      <c r="C60">
        <f>AVERAGE(C61:C63)</f>
        <v>302</v>
      </c>
      <c r="N60">
        <f>AVERAGE(B60:M60)</f>
        <v>419.75</v>
      </c>
    </row>
    <row r="61" spans="1:14" x14ac:dyDescent="0.35">
      <c r="A61" s="1" t="s">
        <v>358</v>
      </c>
      <c r="C61">
        <v>302</v>
      </c>
    </row>
    <row r="62" spans="1:14" x14ac:dyDescent="0.35">
      <c r="A62" s="1" t="s">
        <v>273</v>
      </c>
      <c r="B62">
        <v>467</v>
      </c>
    </row>
    <row r="63" spans="1:14" x14ac:dyDescent="0.35">
      <c r="A63" s="1" t="s">
        <v>356</v>
      </c>
      <c r="B63">
        <v>608</v>
      </c>
    </row>
    <row r="64" spans="1:14" x14ac:dyDescent="0.35">
      <c r="A64" s="3" t="s">
        <v>10</v>
      </c>
      <c r="B64">
        <f>AVERAGE(B65:B69)</f>
        <v>893.6</v>
      </c>
      <c r="C64">
        <f t="shared" ref="C64:M64" si="0">AVERAGE(C65:C69)</f>
        <v>380</v>
      </c>
      <c r="D64">
        <f t="shared" si="0"/>
        <v>171.6</v>
      </c>
      <c r="E64">
        <f t="shared" si="0"/>
        <v>187.75</v>
      </c>
      <c r="K64">
        <f t="shared" si="0"/>
        <v>181.5</v>
      </c>
      <c r="L64">
        <f t="shared" si="0"/>
        <v>19</v>
      </c>
      <c r="M64" s="6">
        <f t="shared" si="0"/>
        <v>148</v>
      </c>
      <c r="N64">
        <f>AVERAGE(B64:M64)</f>
        <v>283.06428571428569</v>
      </c>
    </row>
    <row r="65" spans="1:14" x14ac:dyDescent="0.35">
      <c r="A65" s="1" t="s">
        <v>309</v>
      </c>
      <c r="B65">
        <v>890</v>
      </c>
      <c r="C65">
        <v>282</v>
      </c>
      <c r="D65">
        <v>129</v>
      </c>
      <c r="E65">
        <v>51</v>
      </c>
      <c r="K65">
        <v>64</v>
      </c>
      <c r="L65">
        <v>25</v>
      </c>
      <c r="M65" s="6">
        <v>102</v>
      </c>
    </row>
    <row r="66" spans="1:14" x14ac:dyDescent="0.35">
      <c r="A66" s="1" t="s">
        <v>91</v>
      </c>
      <c r="B66">
        <v>924</v>
      </c>
      <c r="C66">
        <v>316</v>
      </c>
      <c r="D66">
        <v>229</v>
      </c>
      <c r="E66">
        <v>550</v>
      </c>
      <c r="K66">
        <v>312</v>
      </c>
      <c r="M66" s="6">
        <v>254</v>
      </c>
    </row>
    <row r="67" spans="1:14" x14ac:dyDescent="0.35">
      <c r="A67" s="1" t="s">
        <v>184</v>
      </c>
      <c r="B67">
        <v>947</v>
      </c>
      <c r="C67">
        <v>461</v>
      </c>
      <c r="D67">
        <v>153</v>
      </c>
      <c r="E67">
        <v>26</v>
      </c>
      <c r="K67">
        <v>178</v>
      </c>
      <c r="M67" s="6">
        <v>190</v>
      </c>
    </row>
    <row r="68" spans="1:14" x14ac:dyDescent="0.35">
      <c r="A68" s="1" t="s">
        <v>254</v>
      </c>
      <c r="B68">
        <v>473</v>
      </c>
      <c r="C68">
        <v>356</v>
      </c>
      <c r="D68">
        <v>115</v>
      </c>
      <c r="K68">
        <v>172</v>
      </c>
      <c r="L68">
        <v>13</v>
      </c>
      <c r="M68" s="6">
        <v>46</v>
      </c>
    </row>
    <row r="69" spans="1:14" x14ac:dyDescent="0.35">
      <c r="A69" s="1" t="s">
        <v>299</v>
      </c>
      <c r="B69">
        <v>1234</v>
      </c>
      <c r="C69">
        <v>485</v>
      </c>
      <c r="D69">
        <v>232</v>
      </c>
      <c r="E69">
        <v>124</v>
      </c>
    </row>
    <row r="70" spans="1:14" x14ac:dyDescent="0.35">
      <c r="A70" s="3" t="s">
        <v>11</v>
      </c>
      <c r="B70">
        <f>AVERAGE(B71:B72)</f>
        <v>493.5</v>
      </c>
      <c r="C70">
        <f t="shared" ref="C70:M70" si="1">AVERAGE(C71:C72)</f>
        <v>459.5</v>
      </c>
      <c r="D70">
        <f t="shared" si="1"/>
        <v>197</v>
      </c>
      <c r="E70">
        <f t="shared" si="1"/>
        <v>9</v>
      </c>
      <c r="K70">
        <f t="shared" si="1"/>
        <v>86</v>
      </c>
      <c r="M70" s="6">
        <f t="shared" si="1"/>
        <v>33</v>
      </c>
      <c r="N70">
        <f>AVERAGE(B70:M70)</f>
        <v>213</v>
      </c>
    </row>
    <row r="71" spans="1:14" x14ac:dyDescent="0.35">
      <c r="A71" s="1" t="s">
        <v>271</v>
      </c>
      <c r="B71">
        <v>491</v>
      </c>
      <c r="C71">
        <v>476</v>
      </c>
      <c r="D71">
        <v>140</v>
      </c>
      <c r="E71">
        <v>5</v>
      </c>
      <c r="M71" s="6">
        <v>33</v>
      </c>
    </row>
    <row r="72" spans="1:14" x14ac:dyDescent="0.35">
      <c r="A72" s="1" t="s">
        <v>272</v>
      </c>
      <c r="B72">
        <v>496</v>
      </c>
      <c r="C72">
        <v>443</v>
      </c>
      <c r="D72">
        <v>254</v>
      </c>
      <c r="E72">
        <v>13</v>
      </c>
      <c r="K72">
        <v>86</v>
      </c>
      <c r="M72" s="6">
        <v>33</v>
      </c>
    </row>
    <row r="73" spans="1:14" x14ac:dyDescent="0.35">
      <c r="A73" s="3" t="s">
        <v>12</v>
      </c>
      <c r="B73">
        <f>AVERAGE(B74:B80)</f>
        <v>483.4</v>
      </c>
      <c r="C73">
        <f>AVERAGE(C74:C80)</f>
        <v>175.4</v>
      </c>
      <c r="D73">
        <f>AVERAGE(D74:D80)</f>
        <v>117.5</v>
      </c>
      <c r="N73">
        <f>AVERAGE(B73:M73)</f>
        <v>258.76666666666665</v>
      </c>
    </row>
    <row r="74" spans="1:14" x14ac:dyDescent="0.35">
      <c r="A74" s="1" t="s">
        <v>156</v>
      </c>
      <c r="B74">
        <v>457</v>
      </c>
      <c r="C74">
        <v>185</v>
      </c>
    </row>
    <row r="75" spans="1:14" x14ac:dyDescent="0.35">
      <c r="A75" s="1" t="s">
        <v>313</v>
      </c>
      <c r="B75">
        <v>533</v>
      </c>
      <c r="C75">
        <v>165</v>
      </c>
    </row>
    <row r="76" spans="1:14" x14ac:dyDescent="0.35">
      <c r="A76" s="1" t="s">
        <v>207</v>
      </c>
      <c r="D76">
        <v>165</v>
      </c>
    </row>
    <row r="77" spans="1:14" x14ac:dyDescent="0.35">
      <c r="A77" s="1" t="s">
        <v>216</v>
      </c>
      <c r="B77">
        <v>415</v>
      </c>
      <c r="C77">
        <v>199</v>
      </c>
      <c r="D77">
        <v>97</v>
      </c>
    </row>
    <row r="78" spans="1:14" x14ac:dyDescent="0.35">
      <c r="A78" s="1" t="s">
        <v>215</v>
      </c>
      <c r="C78">
        <v>178</v>
      </c>
      <c r="D78">
        <v>25</v>
      </c>
    </row>
    <row r="79" spans="1:14" x14ac:dyDescent="0.35">
      <c r="A79" s="1" t="s">
        <v>242</v>
      </c>
      <c r="B79">
        <v>513</v>
      </c>
      <c r="C79">
        <v>150</v>
      </c>
      <c r="D79">
        <v>183</v>
      </c>
    </row>
    <row r="80" spans="1:14" x14ac:dyDescent="0.35">
      <c r="A80" s="1" t="s">
        <v>243</v>
      </c>
      <c r="B80">
        <v>499</v>
      </c>
    </row>
    <row r="81" spans="1:14" x14ac:dyDescent="0.35">
      <c r="A81" s="3" t="s">
        <v>13</v>
      </c>
      <c r="B81">
        <f>AVERAGE(B82:B89)</f>
        <v>415.25</v>
      </c>
      <c r="C81">
        <f t="shared" ref="C81:M81" si="2">AVERAGE(C82:C89)</f>
        <v>269.57142857142856</v>
      </c>
      <c r="D81">
        <f t="shared" si="2"/>
        <v>339.83333333333331</v>
      </c>
      <c r="E81">
        <f t="shared" si="2"/>
        <v>12</v>
      </c>
      <c r="K81">
        <f t="shared" si="2"/>
        <v>71</v>
      </c>
      <c r="L81">
        <f t="shared" si="2"/>
        <v>3</v>
      </c>
      <c r="M81" s="6">
        <f t="shared" si="2"/>
        <v>56.5</v>
      </c>
      <c r="N81">
        <f>AVERAGE(B81:M81)</f>
        <v>166.73639455782313</v>
      </c>
    </row>
    <row r="82" spans="1:14" x14ac:dyDescent="0.35">
      <c r="A82" s="1" t="s">
        <v>152</v>
      </c>
      <c r="B82">
        <v>527</v>
      </c>
      <c r="C82">
        <v>316</v>
      </c>
      <c r="D82">
        <v>454</v>
      </c>
      <c r="E82">
        <v>25</v>
      </c>
      <c r="M82" s="6">
        <v>100</v>
      </c>
    </row>
    <row r="83" spans="1:14" x14ac:dyDescent="0.35">
      <c r="A83" s="1" t="s">
        <v>310</v>
      </c>
      <c r="B83">
        <v>330</v>
      </c>
      <c r="C83">
        <v>232</v>
      </c>
      <c r="D83">
        <v>313</v>
      </c>
      <c r="E83">
        <v>6</v>
      </c>
      <c r="M83" s="6">
        <v>48</v>
      </c>
    </row>
    <row r="84" spans="1:14" x14ac:dyDescent="0.35">
      <c r="A84" s="1" t="s">
        <v>94</v>
      </c>
      <c r="B84">
        <v>491</v>
      </c>
      <c r="C84">
        <v>250</v>
      </c>
      <c r="D84">
        <v>355</v>
      </c>
      <c r="E84">
        <v>5</v>
      </c>
      <c r="K84">
        <v>66</v>
      </c>
      <c r="L84">
        <v>3</v>
      </c>
      <c r="M84" s="6">
        <v>47</v>
      </c>
    </row>
    <row r="85" spans="1:14" x14ac:dyDescent="0.35">
      <c r="A85" s="1" t="s">
        <v>247</v>
      </c>
      <c r="B85">
        <v>481</v>
      </c>
      <c r="C85">
        <v>281</v>
      </c>
    </row>
    <row r="86" spans="1:14" x14ac:dyDescent="0.35">
      <c r="A86" s="1" t="s">
        <v>343</v>
      </c>
      <c r="B86">
        <v>467</v>
      </c>
      <c r="C86">
        <v>307</v>
      </c>
      <c r="D86">
        <v>330</v>
      </c>
      <c r="L86">
        <v>3</v>
      </c>
      <c r="M86" s="6">
        <v>52</v>
      </c>
    </row>
    <row r="87" spans="1:14" x14ac:dyDescent="0.35">
      <c r="A87" s="1" t="s">
        <v>348</v>
      </c>
      <c r="B87">
        <v>344</v>
      </c>
    </row>
    <row r="88" spans="1:14" x14ac:dyDescent="0.35">
      <c r="A88" s="1" t="s">
        <v>349</v>
      </c>
      <c r="B88">
        <v>321</v>
      </c>
      <c r="C88">
        <v>250</v>
      </c>
      <c r="D88">
        <v>305</v>
      </c>
      <c r="L88">
        <v>3</v>
      </c>
      <c r="M88" s="6">
        <v>54</v>
      </c>
    </row>
    <row r="89" spans="1:14" x14ac:dyDescent="0.35">
      <c r="A89" s="1" t="s">
        <v>96</v>
      </c>
      <c r="B89">
        <v>361</v>
      </c>
      <c r="C89">
        <v>251</v>
      </c>
      <c r="D89">
        <v>282</v>
      </c>
      <c r="K89">
        <v>76</v>
      </c>
      <c r="M89" s="6">
        <v>38</v>
      </c>
    </row>
    <row r="90" spans="1:14" x14ac:dyDescent="0.35">
      <c r="A90" s="3" t="s">
        <v>14</v>
      </c>
      <c r="B90">
        <f>AVERAGE(B91:B95)</f>
        <v>547.79999999999995</v>
      </c>
      <c r="C90">
        <f t="shared" ref="C90:M90" si="3">AVERAGE(C91:C95)</f>
        <v>114.5</v>
      </c>
      <c r="D90">
        <f t="shared" si="3"/>
        <v>3</v>
      </c>
      <c r="E90">
        <f t="shared" si="3"/>
        <v>18</v>
      </c>
      <c r="K90">
        <f t="shared" si="3"/>
        <v>176.5</v>
      </c>
      <c r="M90" s="6">
        <f t="shared" si="3"/>
        <v>3</v>
      </c>
      <c r="N90">
        <f>AVERAGE(B90:M90)</f>
        <v>143.79999999999998</v>
      </c>
    </row>
    <row r="91" spans="1:14" x14ac:dyDescent="0.35">
      <c r="A91" s="1" t="s">
        <v>97</v>
      </c>
      <c r="B91">
        <v>701</v>
      </c>
      <c r="C91">
        <v>140</v>
      </c>
      <c r="D91">
        <v>3</v>
      </c>
      <c r="E91">
        <v>18</v>
      </c>
      <c r="K91">
        <v>124</v>
      </c>
      <c r="M91" s="6">
        <v>3</v>
      </c>
    </row>
    <row r="92" spans="1:14" x14ac:dyDescent="0.35">
      <c r="A92" s="1" t="s">
        <v>203</v>
      </c>
      <c r="B92">
        <v>608</v>
      </c>
      <c r="C92">
        <v>115</v>
      </c>
      <c r="K92">
        <v>229</v>
      </c>
    </row>
    <row r="93" spans="1:14" x14ac:dyDescent="0.35">
      <c r="A93" s="1" t="s">
        <v>335</v>
      </c>
      <c r="B93">
        <v>613</v>
      </c>
      <c r="C93">
        <v>114</v>
      </c>
    </row>
    <row r="94" spans="1:14" x14ac:dyDescent="0.35">
      <c r="A94" s="1" t="s">
        <v>346</v>
      </c>
      <c r="B94">
        <v>145</v>
      </c>
      <c r="C94">
        <v>89</v>
      </c>
    </row>
    <row r="95" spans="1:14" x14ac:dyDescent="0.35">
      <c r="A95" s="1" t="s">
        <v>353</v>
      </c>
      <c r="B95">
        <v>672</v>
      </c>
    </row>
    <row r="96" spans="1:14" x14ac:dyDescent="0.35">
      <c r="A96" s="3" t="s">
        <v>15</v>
      </c>
      <c r="N96" t="e">
        <f>AVERAGE(B96:M96)</f>
        <v>#DIV/0!</v>
      </c>
    </row>
    <row r="97" spans="1:14" x14ac:dyDescent="0.35">
      <c r="A97" s="3" t="s">
        <v>16</v>
      </c>
      <c r="B97">
        <f>AVERAGE(B98:B99)</f>
        <v>664</v>
      </c>
      <c r="C97">
        <f t="shared" ref="C97:M97" si="4">AVERAGE(C98:C99)</f>
        <v>403</v>
      </c>
      <c r="D97">
        <f t="shared" si="4"/>
        <v>147.5</v>
      </c>
      <c r="E97">
        <f t="shared" si="4"/>
        <v>30.5</v>
      </c>
      <c r="K97">
        <f t="shared" si="4"/>
        <v>99</v>
      </c>
      <c r="M97" s="6">
        <f t="shared" si="4"/>
        <v>52.5</v>
      </c>
      <c r="N97">
        <f>AVERAGE(B97:M97)</f>
        <v>232.75</v>
      </c>
    </row>
    <row r="98" spans="1:14" x14ac:dyDescent="0.35">
      <c r="A98" s="1" t="s">
        <v>195</v>
      </c>
      <c r="B98">
        <v>807</v>
      </c>
      <c r="C98">
        <v>392</v>
      </c>
      <c r="D98">
        <v>173</v>
      </c>
      <c r="E98">
        <v>25</v>
      </c>
      <c r="K98">
        <v>107</v>
      </c>
      <c r="M98" s="6">
        <v>56</v>
      </c>
    </row>
    <row r="99" spans="1:14" x14ac:dyDescent="0.35">
      <c r="A99" s="1" t="s">
        <v>351</v>
      </c>
      <c r="B99">
        <v>521</v>
      </c>
      <c r="C99">
        <v>414</v>
      </c>
      <c r="D99">
        <v>122</v>
      </c>
      <c r="E99">
        <v>36</v>
      </c>
      <c r="K99">
        <v>91</v>
      </c>
      <c r="M99" s="6">
        <v>49</v>
      </c>
    </row>
    <row r="100" spans="1:14" x14ac:dyDescent="0.35">
      <c r="A100" s="3" t="s">
        <v>17</v>
      </c>
      <c r="B100">
        <f>AVERAGE(B101:B102)</f>
        <v>365</v>
      </c>
      <c r="C100">
        <f>AVERAGE(C101:C102)</f>
        <v>348</v>
      </c>
      <c r="D100">
        <f>AVERAGE(D101:D102)</f>
        <v>219.5</v>
      </c>
      <c r="K100">
        <f>AVERAGE(K101:K102)</f>
        <v>80</v>
      </c>
      <c r="M100" s="6">
        <f>AVERAGE(M101:M102)</f>
        <v>16</v>
      </c>
      <c r="N100">
        <f>AVERAGE(B100:M100)</f>
        <v>205.7</v>
      </c>
    </row>
    <row r="101" spans="1:14" x14ac:dyDescent="0.35">
      <c r="A101" s="1" t="s">
        <v>218</v>
      </c>
      <c r="B101">
        <v>342</v>
      </c>
      <c r="C101">
        <v>307</v>
      </c>
      <c r="D101">
        <v>229</v>
      </c>
      <c r="K101">
        <v>91</v>
      </c>
      <c r="M101" s="6">
        <v>16</v>
      </c>
    </row>
    <row r="102" spans="1:14" x14ac:dyDescent="0.35">
      <c r="A102" s="1" t="s">
        <v>98</v>
      </c>
      <c r="B102">
        <v>388</v>
      </c>
      <c r="C102">
        <v>389</v>
      </c>
      <c r="D102">
        <v>210</v>
      </c>
      <c r="K102">
        <v>69</v>
      </c>
    </row>
    <row r="103" spans="1:14" x14ac:dyDescent="0.35">
      <c r="A103" s="3" t="s">
        <v>18</v>
      </c>
      <c r="B103">
        <f>AVERAGE(B104)</f>
        <v>514</v>
      </c>
      <c r="C103">
        <f t="shared" ref="C103:M103" si="5">AVERAGE(C104)</f>
        <v>433</v>
      </c>
      <c r="D103">
        <f t="shared" si="5"/>
        <v>416</v>
      </c>
      <c r="E103">
        <f t="shared" si="5"/>
        <v>33</v>
      </c>
      <c r="K103">
        <f t="shared" si="5"/>
        <v>135</v>
      </c>
      <c r="M103" s="6">
        <f t="shared" si="5"/>
        <v>8</v>
      </c>
      <c r="N103">
        <f>AVERAGE(B103:M103)</f>
        <v>256.5</v>
      </c>
    </row>
    <row r="104" spans="1:14" x14ac:dyDescent="0.35">
      <c r="A104" s="1" t="s">
        <v>153</v>
      </c>
      <c r="B104">
        <v>514</v>
      </c>
      <c r="C104">
        <v>433</v>
      </c>
      <c r="D104">
        <v>416</v>
      </c>
      <c r="E104">
        <v>33</v>
      </c>
      <c r="K104">
        <v>135</v>
      </c>
      <c r="M104" s="6">
        <v>8</v>
      </c>
    </row>
    <row r="105" spans="1:14" x14ac:dyDescent="0.35">
      <c r="A105" s="3" t="s">
        <v>19</v>
      </c>
      <c r="N105" t="e">
        <f>AVERAGE(B105:M105)</f>
        <v>#DIV/0!</v>
      </c>
    </row>
    <row r="106" spans="1:14" x14ac:dyDescent="0.35">
      <c r="A106" s="1" t="s">
        <v>345</v>
      </c>
      <c r="B106">
        <v>876</v>
      </c>
      <c r="C106">
        <v>432</v>
      </c>
    </row>
    <row r="107" spans="1:14" x14ac:dyDescent="0.35">
      <c r="A107" s="1" t="s">
        <v>277</v>
      </c>
      <c r="B107">
        <v>1379</v>
      </c>
      <c r="C107">
        <v>738</v>
      </c>
      <c r="D107">
        <v>429</v>
      </c>
      <c r="E107">
        <v>23</v>
      </c>
      <c r="L107">
        <v>120</v>
      </c>
      <c r="M107" s="6">
        <v>124</v>
      </c>
    </row>
    <row r="108" spans="1:14" x14ac:dyDescent="0.35">
      <c r="A108" s="1" t="s">
        <v>285</v>
      </c>
      <c r="B108">
        <v>832</v>
      </c>
      <c r="C108">
        <v>686</v>
      </c>
      <c r="D108">
        <v>265</v>
      </c>
      <c r="E108">
        <v>28</v>
      </c>
    </row>
    <row r="109" spans="1:14" x14ac:dyDescent="0.35">
      <c r="A109" s="5" t="s">
        <v>20</v>
      </c>
      <c r="B109">
        <f>AVERAGE(B110:B113)</f>
        <v>408.75</v>
      </c>
      <c r="C109">
        <f>AVERAGE(C110:C113)</f>
        <v>155</v>
      </c>
      <c r="D109">
        <f>AVERAGE(D110:D113)</f>
        <v>43.666666666666664</v>
      </c>
      <c r="K109">
        <f>AVERAGE(K110:K113)</f>
        <v>165.33333333333334</v>
      </c>
      <c r="M109" s="6">
        <f>AVERAGE(M110:M113)</f>
        <v>4</v>
      </c>
      <c r="N109">
        <f>AVERAGE(B109:M109)</f>
        <v>155.35</v>
      </c>
    </row>
    <row r="110" spans="1:14" x14ac:dyDescent="0.35">
      <c r="A110" s="1" t="s">
        <v>163</v>
      </c>
      <c r="B110">
        <v>354</v>
      </c>
      <c r="C110">
        <v>135</v>
      </c>
      <c r="D110">
        <v>64</v>
      </c>
      <c r="K110">
        <v>155</v>
      </c>
    </row>
    <row r="111" spans="1:14" x14ac:dyDescent="0.35">
      <c r="A111" s="1" t="s">
        <v>325</v>
      </c>
      <c r="B111">
        <v>372</v>
      </c>
    </row>
    <row r="112" spans="1:14" x14ac:dyDescent="0.35">
      <c r="A112" s="1" t="s">
        <v>248</v>
      </c>
      <c r="B112">
        <v>497</v>
      </c>
      <c r="C112">
        <v>165</v>
      </c>
      <c r="D112">
        <v>21</v>
      </c>
      <c r="K112">
        <v>191</v>
      </c>
      <c r="M112" s="6">
        <v>3</v>
      </c>
    </row>
    <row r="113" spans="1:14" x14ac:dyDescent="0.35">
      <c r="A113" s="1" t="s">
        <v>99</v>
      </c>
      <c r="B113">
        <v>412</v>
      </c>
      <c r="C113">
        <v>165</v>
      </c>
      <c r="D113">
        <v>46</v>
      </c>
      <c r="K113">
        <v>150</v>
      </c>
      <c r="M113" s="6">
        <v>5</v>
      </c>
    </row>
    <row r="114" spans="1:14" x14ac:dyDescent="0.35">
      <c r="A114" s="3" t="s">
        <v>21</v>
      </c>
      <c r="B114">
        <f>AVERAGE(B115:B121)</f>
        <v>444.83333333333331</v>
      </c>
      <c r="C114">
        <f t="shared" ref="C114:M114" si="6">AVERAGE(C115:C121)</f>
        <v>156.25</v>
      </c>
      <c r="D114">
        <f t="shared" si="6"/>
        <v>28</v>
      </c>
      <c r="E114">
        <f t="shared" si="6"/>
        <v>3</v>
      </c>
      <c r="K114">
        <f t="shared" si="6"/>
        <v>140</v>
      </c>
      <c r="M114" s="6">
        <f t="shared" si="6"/>
        <v>3</v>
      </c>
      <c r="N114">
        <f>AVERAGE(B114:M114)</f>
        <v>129.18055555555554</v>
      </c>
    </row>
    <row r="115" spans="1:14" x14ac:dyDescent="0.35">
      <c r="A115" s="1" t="s">
        <v>359</v>
      </c>
      <c r="C115">
        <v>171</v>
      </c>
    </row>
    <row r="116" spans="1:14" x14ac:dyDescent="0.35">
      <c r="A116" s="1" t="s">
        <v>177</v>
      </c>
      <c r="B116">
        <v>377</v>
      </c>
    </row>
    <row r="117" spans="1:14" x14ac:dyDescent="0.35">
      <c r="A117" s="1" t="s">
        <v>141</v>
      </c>
      <c r="B117">
        <v>447</v>
      </c>
      <c r="C117">
        <v>162</v>
      </c>
    </row>
    <row r="118" spans="1:14" x14ac:dyDescent="0.35">
      <c r="A118" s="1" t="s">
        <v>198</v>
      </c>
      <c r="B118">
        <v>411</v>
      </c>
      <c r="C118">
        <v>127</v>
      </c>
    </row>
    <row r="119" spans="1:14" x14ac:dyDescent="0.35">
      <c r="A119" s="1" t="s">
        <v>322</v>
      </c>
      <c r="B119">
        <v>487</v>
      </c>
    </row>
    <row r="120" spans="1:14" x14ac:dyDescent="0.35">
      <c r="A120" s="1" t="s">
        <v>326</v>
      </c>
      <c r="B120">
        <v>524</v>
      </c>
    </row>
    <row r="121" spans="1:14" x14ac:dyDescent="0.35">
      <c r="A121" s="1" t="s">
        <v>222</v>
      </c>
      <c r="B121">
        <v>423</v>
      </c>
      <c r="C121">
        <v>165</v>
      </c>
      <c r="D121">
        <v>28</v>
      </c>
      <c r="E121">
        <v>3</v>
      </c>
      <c r="K121">
        <v>140</v>
      </c>
      <c r="M121" s="6">
        <v>3</v>
      </c>
    </row>
    <row r="122" spans="1:14" x14ac:dyDescent="0.35">
      <c r="A122" s="3" t="s">
        <v>22</v>
      </c>
      <c r="B122">
        <f>AVERAGE(B123:B124)</f>
        <v>574.5</v>
      </c>
      <c r="C122">
        <f>AVERAGE(C123:C124)</f>
        <v>122.5</v>
      </c>
      <c r="K122">
        <f>AVERAGE(K123:K124)</f>
        <v>16.5</v>
      </c>
      <c r="N122">
        <f>AVERAGE(B122:M122)</f>
        <v>237.83333333333334</v>
      </c>
    </row>
    <row r="123" spans="1:14" x14ac:dyDescent="0.35">
      <c r="A123" s="1" t="s">
        <v>331</v>
      </c>
      <c r="B123">
        <v>508</v>
      </c>
      <c r="C123">
        <v>89</v>
      </c>
      <c r="K123">
        <v>25</v>
      </c>
    </row>
    <row r="124" spans="1:14" x14ac:dyDescent="0.35">
      <c r="A124" s="1" t="s">
        <v>246</v>
      </c>
      <c r="B124">
        <v>641</v>
      </c>
      <c r="C124">
        <v>156</v>
      </c>
      <c r="K124">
        <v>8</v>
      </c>
    </row>
    <row r="125" spans="1:14" x14ac:dyDescent="0.35">
      <c r="A125" s="3" t="s">
        <v>23</v>
      </c>
      <c r="B125">
        <f>AVERAGE(B126:B128)</f>
        <v>634.66666666666663</v>
      </c>
      <c r="C125">
        <f t="shared" ref="C125:M125" si="7">AVERAGE(C126:C128)</f>
        <v>602.33333333333337</v>
      </c>
      <c r="D125">
        <f t="shared" si="7"/>
        <v>229</v>
      </c>
      <c r="E125">
        <f t="shared" si="7"/>
        <v>87.666666666666671</v>
      </c>
      <c r="K125">
        <f t="shared" si="7"/>
        <v>45</v>
      </c>
      <c r="L125">
        <f t="shared" si="7"/>
        <v>18</v>
      </c>
      <c r="M125" s="6">
        <f t="shared" si="7"/>
        <v>37.333333333333336</v>
      </c>
      <c r="N125">
        <f>AVERAGE(B125:M125)</f>
        <v>236.28571428571428</v>
      </c>
    </row>
    <row r="126" spans="1:14" x14ac:dyDescent="0.35">
      <c r="A126" s="1" t="s">
        <v>193</v>
      </c>
      <c r="B126">
        <v>622</v>
      </c>
      <c r="C126">
        <v>743</v>
      </c>
      <c r="D126">
        <v>287</v>
      </c>
      <c r="E126">
        <v>170</v>
      </c>
      <c r="K126">
        <v>52</v>
      </c>
      <c r="L126">
        <v>18</v>
      </c>
      <c r="M126" s="6">
        <v>23</v>
      </c>
    </row>
    <row r="127" spans="1:14" x14ac:dyDescent="0.35">
      <c r="A127" s="1" t="s">
        <v>102</v>
      </c>
      <c r="B127">
        <v>643</v>
      </c>
      <c r="C127">
        <v>470</v>
      </c>
      <c r="D127">
        <v>150</v>
      </c>
      <c r="E127">
        <v>25</v>
      </c>
      <c r="K127">
        <v>38</v>
      </c>
      <c r="L127">
        <v>18</v>
      </c>
      <c r="M127" s="6">
        <v>28</v>
      </c>
    </row>
    <row r="128" spans="1:14" x14ac:dyDescent="0.35">
      <c r="A128" s="1" t="s">
        <v>279</v>
      </c>
      <c r="B128">
        <v>639</v>
      </c>
      <c r="C128">
        <v>594</v>
      </c>
      <c r="D128">
        <v>250</v>
      </c>
      <c r="E128">
        <v>68</v>
      </c>
      <c r="M128" s="6">
        <v>61</v>
      </c>
    </row>
    <row r="129" spans="1:14" x14ac:dyDescent="0.35">
      <c r="A129" s="3" t="s">
        <v>24</v>
      </c>
      <c r="B129">
        <f>AVERAGE(B130:B133)</f>
        <v>908</v>
      </c>
      <c r="C129">
        <f t="shared" ref="C129:M129" si="8">AVERAGE(C130:C133)</f>
        <v>948.5</v>
      </c>
      <c r="D129">
        <f t="shared" si="8"/>
        <v>288.5</v>
      </c>
      <c r="E129">
        <f t="shared" si="8"/>
        <v>89</v>
      </c>
      <c r="L129">
        <f t="shared" si="8"/>
        <v>48.5</v>
      </c>
      <c r="M129" s="6">
        <f t="shared" si="8"/>
        <v>273</v>
      </c>
      <c r="N129">
        <f>AVERAGE(B129:M129)</f>
        <v>425.91666666666669</v>
      </c>
    </row>
    <row r="130" spans="1:14" x14ac:dyDescent="0.35">
      <c r="A130" s="1" t="s">
        <v>360</v>
      </c>
      <c r="C130">
        <v>1030</v>
      </c>
      <c r="D130">
        <v>102</v>
      </c>
    </row>
    <row r="131" spans="1:14" x14ac:dyDescent="0.35">
      <c r="A131" s="1" t="s">
        <v>317</v>
      </c>
      <c r="B131">
        <v>1367</v>
      </c>
      <c r="C131">
        <v>1352</v>
      </c>
      <c r="D131">
        <v>402</v>
      </c>
      <c r="E131">
        <v>127</v>
      </c>
      <c r="L131">
        <v>76</v>
      </c>
      <c r="M131" s="6">
        <v>312</v>
      </c>
    </row>
    <row r="132" spans="1:14" x14ac:dyDescent="0.35">
      <c r="A132" s="1" t="s">
        <v>188</v>
      </c>
      <c r="B132">
        <v>911</v>
      </c>
      <c r="C132">
        <v>909</v>
      </c>
      <c r="D132">
        <v>448</v>
      </c>
      <c r="E132">
        <v>51</v>
      </c>
      <c r="L132">
        <v>21</v>
      </c>
      <c r="M132" s="6">
        <v>234</v>
      </c>
    </row>
    <row r="133" spans="1:14" x14ac:dyDescent="0.35">
      <c r="A133" s="1" t="s">
        <v>334</v>
      </c>
      <c r="B133">
        <v>446</v>
      </c>
      <c r="C133">
        <v>503</v>
      </c>
      <c r="D133">
        <v>202</v>
      </c>
    </row>
    <row r="134" spans="1:14" x14ac:dyDescent="0.35">
      <c r="A134" s="3" t="s">
        <v>25</v>
      </c>
      <c r="B134">
        <f>AVERAGE(B135:B138)</f>
        <v>594.25</v>
      </c>
      <c r="C134">
        <f>AVERAGE(C135:C138)</f>
        <v>141</v>
      </c>
      <c r="D134">
        <f>AVERAGE(D135:D138)</f>
        <v>25</v>
      </c>
      <c r="M134" s="6">
        <f>AVERAGE(M135:M138)</f>
        <v>26</v>
      </c>
      <c r="N134">
        <f>AVERAGE(B134:M134)</f>
        <v>196.5625</v>
      </c>
    </row>
    <row r="135" spans="1:14" x14ac:dyDescent="0.35">
      <c r="A135" s="1" t="s">
        <v>164</v>
      </c>
      <c r="B135">
        <v>1063</v>
      </c>
      <c r="C135">
        <v>293</v>
      </c>
    </row>
    <row r="136" spans="1:14" x14ac:dyDescent="0.35">
      <c r="A136" s="1" t="s">
        <v>140</v>
      </c>
      <c r="B136">
        <v>373</v>
      </c>
      <c r="C136">
        <v>54</v>
      </c>
    </row>
    <row r="137" spans="1:14" x14ac:dyDescent="0.35">
      <c r="A137" s="1" t="s">
        <v>341</v>
      </c>
      <c r="B137">
        <v>420</v>
      </c>
    </row>
    <row r="138" spans="1:14" x14ac:dyDescent="0.35">
      <c r="A138" s="1" t="s">
        <v>290</v>
      </c>
      <c r="B138">
        <v>521</v>
      </c>
      <c r="C138">
        <v>76</v>
      </c>
      <c r="D138">
        <v>25</v>
      </c>
      <c r="M138" s="6">
        <v>26</v>
      </c>
    </row>
    <row r="139" spans="1:14" x14ac:dyDescent="0.35">
      <c r="A139" s="3" t="s">
        <v>26</v>
      </c>
      <c r="B139">
        <f>AVERAGE(B140:B141)</f>
        <v>782</v>
      </c>
      <c r="C139">
        <f>AVERAGE(C140:C141)</f>
        <v>484.5</v>
      </c>
      <c r="D139">
        <f>AVERAGE(D140:D141)</f>
        <v>213.5</v>
      </c>
      <c r="L139">
        <f>AVERAGE(L140:L141)</f>
        <v>25.5</v>
      </c>
      <c r="M139" s="6">
        <f>AVERAGE(M140:M141)</f>
        <v>71</v>
      </c>
      <c r="N139">
        <f>AVERAGE(B139:M139)</f>
        <v>315.3</v>
      </c>
    </row>
    <row r="140" spans="1:14" x14ac:dyDescent="0.35">
      <c r="A140" s="1" t="s">
        <v>284</v>
      </c>
      <c r="B140">
        <v>680</v>
      </c>
      <c r="C140">
        <v>509</v>
      </c>
      <c r="D140">
        <v>177</v>
      </c>
      <c r="L140">
        <v>13</v>
      </c>
    </row>
    <row r="141" spans="1:14" x14ac:dyDescent="0.35">
      <c r="A141" s="1" t="s">
        <v>297</v>
      </c>
      <c r="B141">
        <v>884</v>
      </c>
      <c r="C141">
        <v>460</v>
      </c>
      <c r="D141">
        <v>250</v>
      </c>
      <c r="L141">
        <v>38</v>
      </c>
      <c r="M141" s="6">
        <v>71</v>
      </c>
    </row>
    <row r="142" spans="1:14" x14ac:dyDescent="0.35">
      <c r="A142" s="3" t="s">
        <v>27</v>
      </c>
      <c r="B142">
        <f>AVERAGE(B143:B145)</f>
        <v>419.33333333333331</v>
      </c>
      <c r="C142">
        <f>AVERAGE(C143:C145)</f>
        <v>158.33333333333334</v>
      </c>
      <c r="D142">
        <f>AVERAGE(D143:D145)</f>
        <v>25</v>
      </c>
      <c r="N142">
        <f>AVERAGE(B142:M142)</f>
        <v>200.88888888888889</v>
      </c>
    </row>
    <row r="143" spans="1:14" x14ac:dyDescent="0.35">
      <c r="A143" s="1" t="s">
        <v>165</v>
      </c>
      <c r="B143">
        <v>430</v>
      </c>
      <c r="C143">
        <v>155</v>
      </c>
    </row>
    <row r="144" spans="1:14" x14ac:dyDescent="0.35">
      <c r="A144" s="1" t="s">
        <v>196</v>
      </c>
      <c r="B144">
        <v>347</v>
      </c>
      <c r="C144">
        <v>140</v>
      </c>
      <c r="D144">
        <v>25</v>
      </c>
    </row>
    <row r="145" spans="1:14" x14ac:dyDescent="0.35">
      <c r="A145" s="1" t="s">
        <v>103</v>
      </c>
      <c r="B145">
        <v>481</v>
      </c>
      <c r="C145">
        <v>180</v>
      </c>
    </row>
    <row r="146" spans="1:14" x14ac:dyDescent="0.35">
      <c r="A146" s="3" t="s">
        <v>28</v>
      </c>
      <c r="N146" t="e">
        <f>AVERAGE(B146:M146)</f>
        <v>#DIV/0!</v>
      </c>
    </row>
    <row r="147" spans="1:14" x14ac:dyDescent="0.35">
      <c r="A147" s="3" t="s">
        <v>29</v>
      </c>
      <c r="B147">
        <f>AVERAGE(B148:B149)</f>
        <v>318.5</v>
      </c>
      <c r="C147">
        <f>AVERAGE(C148:C149)</f>
        <v>87</v>
      </c>
      <c r="D147">
        <f>AVERAGE(D148:D149)</f>
        <v>43</v>
      </c>
      <c r="N147">
        <f>AVERAGE(B147:M147)</f>
        <v>149.5</v>
      </c>
    </row>
    <row r="148" spans="1:14" x14ac:dyDescent="0.35">
      <c r="A148" s="1" t="s">
        <v>342</v>
      </c>
      <c r="B148">
        <v>228</v>
      </c>
      <c r="C148">
        <v>16</v>
      </c>
    </row>
    <row r="149" spans="1:14" x14ac:dyDescent="0.35">
      <c r="A149" s="1" t="s">
        <v>293</v>
      </c>
      <c r="B149">
        <v>409</v>
      </c>
      <c r="C149">
        <v>158</v>
      </c>
      <c r="D149">
        <v>43</v>
      </c>
    </row>
    <row r="150" spans="1:14" x14ac:dyDescent="0.35">
      <c r="A150" s="3" t="s">
        <v>30</v>
      </c>
      <c r="B150">
        <f>AVERAGE(B151:B152)</f>
        <v>422.5</v>
      </c>
      <c r="C150">
        <f>AVERAGE(C151:C152)</f>
        <v>219</v>
      </c>
      <c r="D150">
        <f>AVERAGE(D151:D152)</f>
        <v>152.5</v>
      </c>
      <c r="K150">
        <f>AVERAGE(K151:K152)</f>
        <v>86.5</v>
      </c>
      <c r="M150" s="6">
        <f>AVERAGE(M151:M152)</f>
        <v>26</v>
      </c>
      <c r="N150">
        <f>AVERAGE(B150:M150)</f>
        <v>181.3</v>
      </c>
    </row>
    <row r="151" spans="1:14" x14ac:dyDescent="0.35">
      <c r="A151" s="1" t="s">
        <v>104</v>
      </c>
      <c r="B151">
        <v>431</v>
      </c>
      <c r="C151">
        <v>230</v>
      </c>
      <c r="D151">
        <v>140</v>
      </c>
      <c r="K151">
        <v>79</v>
      </c>
      <c r="M151" s="6">
        <v>34</v>
      </c>
    </row>
    <row r="152" spans="1:14" x14ac:dyDescent="0.35">
      <c r="A152" s="1" t="s">
        <v>258</v>
      </c>
      <c r="B152">
        <v>414</v>
      </c>
      <c r="C152">
        <v>208</v>
      </c>
      <c r="D152">
        <v>165</v>
      </c>
      <c r="K152">
        <v>94</v>
      </c>
      <c r="M152" s="6">
        <v>18</v>
      </c>
    </row>
    <row r="153" spans="1:14" x14ac:dyDescent="0.35">
      <c r="A153" s="3" t="s">
        <v>31</v>
      </c>
      <c r="B153">
        <f>AVERAGE(B154)</f>
        <v>559</v>
      </c>
      <c r="C153">
        <f>AVERAGE(C154)</f>
        <v>305</v>
      </c>
      <c r="M153" s="6">
        <f>AVERAGE(M154)</f>
        <v>56</v>
      </c>
      <c r="N153">
        <f>AVERAGE(B153:M153)</f>
        <v>306.66666666666669</v>
      </c>
    </row>
    <row r="154" spans="1:14" x14ac:dyDescent="0.35">
      <c r="A154" s="1" t="s">
        <v>205</v>
      </c>
      <c r="B154">
        <v>559</v>
      </c>
      <c r="C154">
        <v>305</v>
      </c>
      <c r="M154" s="6">
        <v>56</v>
      </c>
    </row>
    <row r="155" spans="1:14" x14ac:dyDescent="0.35">
      <c r="A155" s="3" t="s">
        <v>32</v>
      </c>
      <c r="N155" t="e">
        <f>AVERAGE(B155:M155)</f>
        <v>#DIV/0!</v>
      </c>
    </row>
    <row r="156" spans="1:14" x14ac:dyDescent="0.35">
      <c r="A156" s="3" t="s">
        <v>33</v>
      </c>
      <c r="N156" t="e">
        <f>AVERAGE(B156:M156)</f>
        <v>#DIV/0!</v>
      </c>
    </row>
    <row r="157" spans="1:14" x14ac:dyDescent="0.35">
      <c r="A157" s="3" t="s">
        <v>34</v>
      </c>
      <c r="B157">
        <f>AVERAGE(B158:B159)</f>
        <v>503</v>
      </c>
      <c r="C157">
        <f t="shared" ref="C157:M157" si="9">AVERAGE(C158:C159)</f>
        <v>397</v>
      </c>
      <c r="D157">
        <f t="shared" si="9"/>
        <v>603</v>
      </c>
      <c r="E157">
        <f t="shared" si="9"/>
        <v>26</v>
      </c>
      <c r="K157">
        <f t="shared" si="9"/>
        <v>214</v>
      </c>
      <c r="M157" s="6">
        <f t="shared" si="9"/>
        <v>143</v>
      </c>
      <c r="N157">
        <f>AVERAGE(B157:M157)</f>
        <v>314.33333333333331</v>
      </c>
    </row>
    <row r="158" spans="1:14" x14ac:dyDescent="0.35">
      <c r="A158" s="1" t="s">
        <v>361</v>
      </c>
      <c r="C158">
        <v>397</v>
      </c>
    </row>
    <row r="159" spans="1:14" x14ac:dyDescent="0.35">
      <c r="A159" s="1" t="s">
        <v>332</v>
      </c>
      <c r="B159">
        <v>503</v>
      </c>
      <c r="D159">
        <v>603</v>
      </c>
      <c r="E159">
        <v>26</v>
      </c>
      <c r="K159">
        <v>214</v>
      </c>
      <c r="M159" s="6">
        <v>143</v>
      </c>
    </row>
    <row r="160" spans="1:14" x14ac:dyDescent="0.35">
      <c r="A160" s="3" t="s">
        <v>35</v>
      </c>
      <c r="B160">
        <f>AVERAGE(B161:B166)</f>
        <v>516.33333333333337</v>
      </c>
      <c r="C160">
        <f t="shared" ref="C160:M160" si="10">AVERAGE(C161:C166)</f>
        <v>113.66666666666667</v>
      </c>
      <c r="D160">
        <f t="shared" si="10"/>
        <v>8</v>
      </c>
      <c r="E160">
        <f t="shared" si="10"/>
        <v>56</v>
      </c>
      <c r="K160">
        <f t="shared" si="10"/>
        <v>236</v>
      </c>
      <c r="M160" s="6">
        <f t="shared" si="10"/>
        <v>3</v>
      </c>
      <c r="N160">
        <f>AVERAGE(B160:M160)</f>
        <v>155.5</v>
      </c>
    </row>
    <row r="161" spans="1:14" x14ac:dyDescent="0.35">
      <c r="A161" s="1" t="s">
        <v>147</v>
      </c>
      <c r="B161">
        <v>569</v>
      </c>
      <c r="C161">
        <v>122</v>
      </c>
      <c r="D161">
        <v>13</v>
      </c>
      <c r="M161" s="6">
        <v>3</v>
      </c>
    </row>
    <row r="162" spans="1:14" x14ac:dyDescent="0.35">
      <c r="A162" s="1" t="s">
        <v>239</v>
      </c>
      <c r="B162">
        <v>531</v>
      </c>
      <c r="C162">
        <v>111</v>
      </c>
    </row>
    <row r="163" spans="1:14" x14ac:dyDescent="0.35">
      <c r="A163" s="1" t="s">
        <v>211</v>
      </c>
      <c r="B163">
        <v>449</v>
      </c>
      <c r="C163">
        <v>102</v>
      </c>
      <c r="K163">
        <v>231</v>
      </c>
    </row>
    <row r="164" spans="1:14" x14ac:dyDescent="0.35">
      <c r="A164" s="1" t="s">
        <v>212</v>
      </c>
      <c r="B164">
        <v>412</v>
      </c>
      <c r="C164">
        <v>76</v>
      </c>
    </row>
    <row r="165" spans="1:14" x14ac:dyDescent="0.35">
      <c r="A165" s="1" t="s">
        <v>234</v>
      </c>
      <c r="B165">
        <v>624</v>
      </c>
      <c r="C165">
        <v>124</v>
      </c>
      <c r="D165">
        <v>3</v>
      </c>
      <c r="E165">
        <v>56</v>
      </c>
      <c r="K165">
        <v>241</v>
      </c>
      <c r="M165" s="6">
        <v>3</v>
      </c>
    </row>
    <row r="166" spans="1:14" x14ac:dyDescent="0.35">
      <c r="A166" s="1" t="s">
        <v>262</v>
      </c>
      <c r="B166">
        <v>513</v>
      </c>
      <c r="C166">
        <v>147</v>
      </c>
    </row>
    <row r="167" spans="1:14" x14ac:dyDescent="0.35">
      <c r="A167" s="3" t="s">
        <v>36</v>
      </c>
      <c r="B167">
        <f>AVERAGE(B168)</f>
        <v>439</v>
      </c>
      <c r="C167">
        <f>AVERAGE(C168)</f>
        <v>302</v>
      </c>
      <c r="D167">
        <f>AVERAGE(D168)</f>
        <v>133</v>
      </c>
      <c r="M167" s="6">
        <f>AVERAGE(M168)</f>
        <v>8</v>
      </c>
      <c r="N167">
        <f>AVERAGE(B167:M167)</f>
        <v>220.5</v>
      </c>
    </row>
    <row r="168" spans="1:14" x14ac:dyDescent="0.35">
      <c r="A168" s="1" t="s">
        <v>233</v>
      </c>
      <c r="B168">
        <v>439</v>
      </c>
      <c r="C168">
        <v>302</v>
      </c>
      <c r="D168">
        <v>133</v>
      </c>
      <c r="M168" s="6">
        <v>8</v>
      </c>
    </row>
    <row r="169" spans="1:14" x14ac:dyDescent="0.35">
      <c r="A169" s="3" t="s">
        <v>37</v>
      </c>
      <c r="B169">
        <f>AVERAGE(B170:B171)</f>
        <v>434</v>
      </c>
      <c r="C169">
        <f>AVERAGE(C170:C171)</f>
        <v>123.5</v>
      </c>
      <c r="K169">
        <f>AVERAGE(K170:K171)</f>
        <v>221</v>
      </c>
      <c r="N169">
        <f>AVERAGE(B169:M169)</f>
        <v>259.5</v>
      </c>
    </row>
    <row r="170" spans="1:14" x14ac:dyDescent="0.35">
      <c r="A170" s="1" t="s">
        <v>214</v>
      </c>
      <c r="B170">
        <v>434</v>
      </c>
      <c r="C170">
        <v>94</v>
      </c>
      <c r="K170">
        <v>221</v>
      </c>
    </row>
    <row r="171" spans="1:14" x14ac:dyDescent="0.35">
      <c r="A171" s="1" t="s">
        <v>105</v>
      </c>
      <c r="C171">
        <v>153</v>
      </c>
    </row>
    <row r="172" spans="1:14" x14ac:dyDescent="0.35">
      <c r="A172" s="3" t="s">
        <v>38</v>
      </c>
      <c r="B172">
        <f>AVERAGE(B173:B176)</f>
        <v>658.5</v>
      </c>
      <c r="C172">
        <f>AVERAGE(C173:C176)</f>
        <v>129.5</v>
      </c>
      <c r="D172">
        <f>AVERAGE(D173:D176)</f>
        <v>74</v>
      </c>
      <c r="K172">
        <f>AVERAGE(K173:K176)</f>
        <v>173</v>
      </c>
      <c r="N172">
        <f>AVERAGE(B172:M172)</f>
        <v>258.75</v>
      </c>
    </row>
    <row r="173" spans="1:14" x14ac:dyDescent="0.35">
      <c r="A173" s="1" t="s">
        <v>308</v>
      </c>
      <c r="B173">
        <v>712</v>
      </c>
      <c r="C173">
        <v>145</v>
      </c>
    </row>
    <row r="174" spans="1:14" x14ac:dyDescent="0.35">
      <c r="A174" s="1" t="s">
        <v>148</v>
      </c>
      <c r="B174">
        <v>675</v>
      </c>
      <c r="C174">
        <v>114</v>
      </c>
      <c r="D174">
        <v>74</v>
      </c>
      <c r="K174">
        <v>173</v>
      </c>
    </row>
    <row r="175" spans="1:14" x14ac:dyDescent="0.35">
      <c r="A175" s="1" t="s">
        <v>316</v>
      </c>
      <c r="B175">
        <v>564</v>
      </c>
    </row>
    <row r="176" spans="1:14" x14ac:dyDescent="0.35">
      <c r="A176" s="1" t="s">
        <v>266</v>
      </c>
      <c r="B176">
        <v>683</v>
      </c>
    </row>
    <row r="177" spans="1:14" x14ac:dyDescent="0.35">
      <c r="A177" s="3" t="s">
        <v>39</v>
      </c>
      <c r="B177">
        <f>AVERAGE(B178:B181)</f>
        <v>452.66666666666669</v>
      </c>
      <c r="C177">
        <f t="shared" ref="C177:M177" si="11">AVERAGE(C178:C181)</f>
        <v>337</v>
      </c>
      <c r="D177">
        <f t="shared" si="11"/>
        <v>364</v>
      </c>
      <c r="E177">
        <f t="shared" si="11"/>
        <v>18</v>
      </c>
      <c r="K177">
        <f t="shared" si="11"/>
        <v>166.5</v>
      </c>
      <c r="M177" s="6">
        <f t="shared" si="11"/>
        <v>31.5</v>
      </c>
      <c r="N177">
        <f>AVERAGE(B177:M177)</f>
        <v>228.2777777777778</v>
      </c>
    </row>
    <row r="178" spans="1:14" x14ac:dyDescent="0.35">
      <c r="A178" s="1" t="s">
        <v>368</v>
      </c>
      <c r="D178">
        <v>439</v>
      </c>
    </row>
    <row r="179" spans="1:14" x14ac:dyDescent="0.35">
      <c r="A179" s="1" t="s">
        <v>296</v>
      </c>
      <c r="B179">
        <v>485</v>
      </c>
      <c r="C179">
        <v>247</v>
      </c>
    </row>
    <row r="180" spans="1:14" x14ac:dyDescent="0.35">
      <c r="A180" s="1" t="s">
        <v>269</v>
      </c>
      <c r="B180">
        <v>408</v>
      </c>
      <c r="C180">
        <v>351</v>
      </c>
      <c r="D180">
        <v>274</v>
      </c>
      <c r="K180">
        <v>102</v>
      </c>
      <c r="M180" s="6">
        <v>25</v>
      </c>
    </row>
    <row r="181" spans="1:14" x14ac:dyDescent="0.35">
      <c r="A181" s="1" t="s">
        <v>300</v>
      </c>
      <c r="B181">
        <v>465</v>
      </c>
      <c r="C181">
        <v>413</v>
      </c>
      <c r="D181">
        <v>379</v>
      </c>
      <c r="E181">
        <v>18</v>
      </c>
      <c r="K181">
        <v>231</v>
      </c>
      <c r="M181" s="6">
        <v>38</v>
      </c>
    </row>
    <row r="182" spans="1:14" x14ac:dyDescent="0.35">
      <c r="A182" s="3" t="s">
        <v>40</v>
      </c>
      <c r="B182">
        <f>AVERAGE(B183:B184)</f>
        <v>378.5</v>
      </c>
      <c r="C182">
        <f>AVERAGE(C183:C184)</f>
        <v>316.5</v>
      </c>
      <c r="D182">
        <f>AVERAGE(D183:D184)</f>
        <v>332.5</v>
      </c>
      <c r="K182">
        <f>AVERAGE(K183:K184)</f>
        <v>22.5</v>
      </c>
      <c r="M182" s="6">
        <f>AVERAGE(M183:M184)</f>
        <v>19</v>
      </c>
      <c r="N182">
        <f>AVERAGE(B182:M182)</f>
        <v>213.8</v>
      </c>
    </row>
    <row r="183" spans="1:14" x14ac:dyDescent="0.35">
      <c r="A183" s="1" t="s">
        <v>302</v>
      </c>
      <c r="B183">
        <v>356</v>
      </c>
      <c r="C183">
        <v>346</v>
      </c>
      <c r="D183">
        <v>330</v>
      </c>
      <c r="K183">
        <v>25</v>
      </c>
      <c r="M183" s="6">
        <v>13</v>
      </c>
    </row>
    <row r="184" spans="1:14" x14ac:dyDescent="0.35">
      <c r="A184" s="1" t="s">
        <v>354</v>
      </c>
      <c r="B184">
        <v>401</v>
      </c>
      <c r="C184">
        <v>287</v>
      </c>
      <c r="D184">
        <v>335</v>
      </c>
      <c r="K184">
        <v>20</v>
      </c>
      <c r="M184" s="6">
        <v>25</v>
      </c>
    </row>
    <row r="185" spans="1:14" x14ac:dyDescent="0.35">
      <c r="A185" s="3" t="s">
        <v>41</v>
      </c>
      <c r="B185">
        <f>AVERAGE(B186:B189)</f>
        <v>748</v>
      </c>
      <c r="C185">
        <f t="shared" ref="C185:M185" si="12">AVERAGE(C186:C189)</f>
        <v>773</v>
      </c>
      <c r="D185">
        <f t="shared" si="12"/>
        <v>299.33333333333331</v>
      </c>
      <c r="E185">
        <f t="shared" si="12"/>
        <v>61</v>
      </c>
      <c r="K185">
        <f t="shared" si="12"/>
        <v>55</v>
      </c>
      <c r="L185">
        <f t="shared" si="12"/>
        <v>68.5</v>
      </c>
      <c r="M185" s="6">
        <f t="shared" si="12"/>
        <v>96</v>
      </c>
      <c r="N185">
        <f>AVERAGE(B185:M185)</f>
        <v>300.11904761904759</v>
      </c>
    </row>
    <row r="186" spans="1:14" x14ac:dyDescent="0.35">
      <c r="A186" s="1" t="s">
        <v>158</v>
      </c>
      <c r="B186">
        <v>775</v>
      </c>
      <c r="C186">
        <v>816</v>
      </c>
      <c r="D186">
        <v>318</v>
      </c>
      <c r="E186">
        <v>51</v>
      </c>
      <c r="K186">
        <v>55</v>
      </c>
      <c r="L186">
        <v>51</v>
      </c>
      <c r="M186" s="6">
        <v>126</v>
      </c>
    </row>
    <row r="187" spans="1:14" x14ac:dyDescent="0.35">
      <c r="A187" s="1" t="s">
        <v>169</v>
      </c>
      <c r="B187">
        <v>715</v>
      </c>
    </row>
    <row r="188" spans="1:14" x14ac:dyDescent="0.35">
      <c r="A188" s="1" t="s">
        <v>209</v>
      </c>
      <c r="B188">
        <v>872</v>
      </c>
      <c r="C188">
        <v>754</v>
      </c>
      <c r="D188">
        <v>295</v>
      </c>
    </row>
    <row r="189" spans="1:14" x14ac:dyDescent="0.35">
      <c r="A189" s="1" t="s">
        <v>107</v>
      </c>
      <c r="B189">
        <v>630</v>
      </c>
      <c r="C189">
        <v>749</v>
      </c>
      <c r="D189">
        <v>285</v>
      </c>
      <c r="E189">
        <v>71</v>
      </c>
      <c r="L189">
        <v>86</v>
      </c>
      <c r="M189" s="6">
        <v>66</v>
      </c>
    </row>
    <row r="190" spans="1:14" x14ac:dyDescent="0.35">
      <c r="A190" s="3" t="s">
        <v>42</v>
      </c>
      <c r="B190">
        <f>AVERAGE(B191)</f>
        <v>739</v>
      </c>
      <c r="C190">
        <f>AVERAGE(C191)</f>
        <v>394</v>
      </c>
      <c r="D190">
        <f>AVERAGE(D191)</f>
        <v>279</v>
      </c>
      <c r="L190">
        <f>AVERAGE(L191)</f>
        <v>107</v>
      </c>
      <c r="N190">
        <f>AVERAGE(B190:M190)</f>
        <v>379.75</v>
      </c>
    </row>
    <row r="191" spans="1:14" x14ac:dyDescent="0.35">
      <c r="A191" s="1" t="s">
        <v>206</v>
      </c>
      <c r="B191">
        <v>739</v>
      </c>
      <c r="C191">
        <v>394</v>
      </c>
      <c r="D191">
        <v>279</v>
      </c>
      <c r="L191">
        <v>107</v>
      </c>
    </row>
    <row r="192" spans="1:14" x14ac:dyDescent="0.35">
      <c r="A192" s="3" t="s">
        <v>43</v>
      </c>
      <c r="B192">
        <f>AVERAGE(B193)</f>
        <v>309</v>
      </c>
      <c r="C192">
        <f>AVERAGE(C193)</f>
        <v>155</v>
      </c>
      <c r="D192">
        <f>AVERAGE(D193)</f>
        <v>84</v>
      </c>
      <c r="K192">
        <f>AVERAGE(K193)</f>
        <v>71</v>
      </c>
      <c r="M192" s="6">
        <f>AVERAGE(M193)</f>
        <v>8</v>
      </c>
      <c r="N192">
        <f>AVERAGE(B192:M192)</f>
        <v>125.4</v>
      </c>
    </row>
    <row r="193" spans="1:14" x14ac:dyDescent="0.35">
      <c r="A193" s="1" t="s">
        <v>109</v>
      </c>
      <c r="B193">
        <v>309</v>
      </c>
      <c r="C193">
        <v>155</v>
      </c>
      <c r="D193">
        <v>84</v>
      </c>
      <c r="K193">
        <v>71</v>
      </c>
      <c r="M193" s="6">
        <v>8</v>
      </c>
    </row>
    <row r="194" spans="1:14" x14ac:dyDescent="0.35">
      <c r="A194" s="3" t="s">
        <v>44</v>
      </c>
      <c r="N194" t="e">
        <f>AVERAGE(B194:M194)</f>
        <v>#DIV/0!</v>
      </c>
    </row>
    <row r="195" spans="1:14" x14ac:dyDescent="0.35">
      <c r="A195" s="3" t="s">
        <v>45</v>
      </c>
      <c r="B195">
        <f>AVERAGE(B196:B199)</f>
        <v>673.66666666666663</v>
      </c>
      <c r="C195">
        <f>AVERAGE(C196:C199)</f>
        <v>75.5</v>
      </c>
      <c r="K195">
        <f>AVERAGE(K196:K199)</f>
        <v>25</v>
      </c>
      <c r="N195">
        <f>AVERAGE(B195:M195)</f>
        <v>258.05555555555554</v>
      </c>
    </row>
    <row r="196" spans="1:14" x14ac:dyDescent="0.35">
      <c r="A196" s="1" t="s">
        <v>321</v>
      </c>
      <c r="B196">
        <v>724</v>
      </c>
      <c r="C196">
        <v>76</v>
      </c>
    </row>
    <row r="197" spans="1:14" x14ac:dyDescent="0.35">
      <c r="A197" s="1" t="s">
        <v>210</v>
      </c>
      <c r="B197">
        <v>640</v>
      </c>
      <c r="C197">
        <v>75</v>
      </c>
    </row>
    <row r="198" spans="1:14" x14ac:dyDescent="0.35">
      <c r="A198" s="1" t="s">
        <v>113</v>
      </c>
      <c r="K198">
        <v>25</v>
      </c>
    </row>
    <row r="199" spans="1:14" x14ac:dyDescent="0.35">
      <c r="A199" s="1" t="s">
        <v>276</v>
      </c>
      <c r="B199">
        <v>657</v>
      </c>
    </row>
    <row r="200" spans="1:14" x14ac:dyDescent="0.35">
      <c r="A200" s="3" t="s">
        <v>46</v>
      </c>
      <c r="B200">
        <f>AVERAGE(B201)</f>
        <v>338</v>
      </c>
      <c r="C200">
        <f>AVERAGE(C201)</f>
        <v>177</v>
      </c>
      <c r="N200">
        <f>AVERAGE(B200:M200)</f>
        <v>257.5</v>
      </c>
    </row>
    <row r="201" spans="1:14" x14ac:dyDescent="0.35">
      <c r="A201" s="1" t="s">
        <v>114</v>
      </c>
      <c r="B201">
        <v>338</v>
      </c>
      <c r="C201">
        <v>177</v>
      </c>
    </row>
    <row r="202" spans="1:14" x14ac:dyDescent="0.35">
      <c r="A202" s="3" t="s">
        <v>47</v>
      </c>
      <c r="B202">
        <f>AVERAGE(B203)</f>
        <v>356</v>
      </c>
      <c r="C202">
        <f>AVERAGE(C203)</f>
        <v>225</v>
      </c>
      <c r="D202">
        <f>AVERAGE(D203)</f>
        <v>114</v>
      </c>
      <c r="N202">
        <f>AVERAGE(B202:M202)</f>
        <v>231.66666666666666</v>
      </c>
    </row>
    <row r="203" spans="1:14" x14ac:dyDescent="0.35">
      <c r="A203" s="1" t="s">
        <v>330</v>
      </c>
      <c r="B203">
        <v>356</v>
      </c>
      <c r="C203">
        <v>225</v>
      </c>
      <c r="D203">
        <v>114</v>
      </c>
    </row>
    <row r="204" spans="1:14" x14ac:dyDescent="0.35">
      <c r="A204" s="3" t="s">
        <v>48</v>
      </c>
      <c r="B204">
        <f>AVERAGE(B205:B206)</f>
        <v>385.5</v>
      </c>
      <c r="C204">
        <f t="shared" ref="C204:M204" si="13">AVERAGE(C205:C206)</f>
        <v>203.5</v>
      </c>
      <c r="D204">
        <f t="shared" si="13"/>
        <v>307</v>
      </c>
      <c r="E204">
        <f t="shared" si="13"/>
        <v>13</v>
      </c>
      <c r="K204">
        <f t="shared" si="13"/>
        <v>163.5</v>
      </c>
      <c r="M204" s="6">
        <f t="shared" si="13"/>
        <v>36</v>
      </c>
      <c r="N204">
        <f>AVERAGE(B204:M204)</f>
        <v>184.75</v>
      </c>
    </row>
    <row r="205" spans="1:14" x14ac:dyDescent="0.35">
      <c r="A205" s="1" t="s">
        <v>142</v>
      </c>
      <c r="B205">
        <v>490</v>
      </c>
      <c r="C205">
        <v>204</v>
      </c>
      <c r="K205">
        <v>216</v>
      </c>
    </row>
    <row r="206" spans="1:14" x14ac:dyDescent="0.35">
      <c r="A206" s="1" t="s">
        <v>115</v>
      </c>
      <c r="B206">
        <v>281</v>
      </c>
      <c r="C206">
        <v>203</v>
      </c>
      <c r="D206">
        <v>307</v>
      </c>
      <c r="E206">
        <v>13</v>
      </c>
      <c r="K206">
        <v>111</v>
      </c>
      <c r="M206" s="6">
        <v>36</v>
      </c>
    </row>
    <row r="207" spans="1:14" x14ac:dyDescent="0.35">
      <c r="A207" s="3" t="s">
        <v>49</v>
      </c>
      <c r="N207" t="e">
        <f>AVERAGE(B207:M207)</f>
        <v>#DIV/0!</v>
      </c>
    </row>
    <row r="208" spans="1:14" x14ac:dyDescent="0.35">
      <c r="A208" s="3" t="s">
        <v>50</v>
      </c>
      <c r="B208">
        <f>AVERAGE(B209:B211)</f>
        <v>666.66666666666663</v>
      </c>
      <c r="C208">
        <f>AVERAGE(C209:C211)</f>
        <v>102</v>
      </c>
      <c r="K208">
        <f>AVERAGE(K209:K211)</f>
        <v>10</v>
      </c>
      <c r="N208">
        <f>AVERAGE(B208:M208)</f>
        <v>259.55555555555554</v>
      </c>
    </row>
    <row r="209" spans="1:14" x14ac:dyDescent="0.35">
      <c r="A209" s="1" t="s">
        <v>260</v>
      </c>
      <c r="B209">
        <v>756</v>
      </c>
    </row>
    <row r="210" spans="1:14" x14ac:dyDescent="0.35">
      <c r="A210" s="1" t="s">
        <v>337</v>
      </c>
      <c r="B210">
        <v>660</v>
      </c>
    </row>
    <row r="211" spans="1:14" x14ac:dyDescent="0.35">
      <c r="A211" s="1" t="s">
        <v>338</v>
      </c>
      <c r="B211">
        <v>584</v>
      </c>
      <c r="C211">
        <v>102</v>
      </c>
      <c r="K211">
        <v>10</v>
      </c>
    </row>
    <row r="212" spans="1:14" x14ac:dyDescent="0.35">
      <c r="A212" s="3" t="s">
        <v>51</v>
      </c>
      <c r="B212">
        <f>AVERAGE(B213:B215)</f>
        <v>520.66666666666663</v>
      </c>
      <c r="C212">
        <f>AVERAGE(C213:C215)</f>
        <v>386</v>
      </c>
      <c r="N212">
        <f>AVERAGE(B212:M212)</f>
        <v>453.33333333333331</v>
      </c>
    </row>
    <row r="213" spans="1:14" x14ac:dyDescent="0.35">
      <c r="A213" s="1" t="s">
        <v>179</v>
      </c>
      <c r="B213">
        <v>653</v>
      </c>
    </row>
    <row r="214" spans="1:14" x14ac:dyDescent="0.35">
      <c r="A214" s="1" t="s">
        <v>202</v>
      </c>
      <c r="B214">
        <v>394</v>
      </c>
    </row>
    <row r="215" spans="1:14" x14ac:dyDescent="0.35">
      <c r="A215" s="1" t="s">
        <v>116</v>
      </c>
      <c r="B215">
        <v>515</v>
      </c>
      <c r="C215">
        <v>386</v>
      </c>
    </row>
    <row r="216" spans="1:14" x14ac:dyDescent="0.35">
      <c r="A216" s="3" t="s">
        <v>52</v>
      </c>
      <c r="B216">
        <f>AVERAGE(B217:B221)</f>
        <v>691.6</v>
      </c>
      <c r="C216">
        <f t="shared" ref="C216:M216" si="14">AVERAGE(C217:C221)</f>
        <v>814.8</v>
      </c>
      <c r="D216">
        <f t="shared" si="14"/>
        <v>453</v>
      </c>
      <c r="E216">
        <f t="shared" si="14"/>
        <v>154</v>
      </c>
      <c r="K216">
        <f t="shared" si="14"/>
        <v>46</v>
      </c>
      <c r="L216">
        <f t="shared" si="14"/>
        <v>68.5</v>
      </c>
      <c r="M216" s="6">
        <f t="shared" si="14"/>
        <v>94.5</v>
      </c>
      <c r="N216">
        <f>AVERAGE(B216:M216)</f>
        <v>331.7714285714286</v>
      </c>
    </row>
    <row r="217" spans="1:14" x14ac:dyDescent="0.35">
      <c r="A217" s="1" t="s">
        <v>172</v>
      </c>
      <c r="B217">
        <v>729</v>
      </c>
      <c r="C217">
        <v>844</v>
      </c>
    </row>
    <row r="218" spans="1:14" x14ac:dyDescent="0.35">
      <c r="A218" s="1" t="s">
        <v>173</v>
      </c>
      <c r="B218">
        <v>777</v>
      </c>
      <c r="C218">
        <v>907</v>
      </c>
      <c r="D218">
        <v>505</v>
      </c>
      <c r="E218">
        <v>221</v>
      </c>
      <c r="K218">
        <v>79</v>
      </c>
      <c r="L218">
        <v>25</v>
      </c>
      <c r="M218" s="6">
        <v>73</v>
      </c>
    </row>
    <row r="219" spans="1:14" x14ac:dyDescent="0.35">
      <c r="A219" s="1" t="s">
        <v>117</v>
      </c>
      <c r="B219">
        <v>651</v>
      </c>
      <c r="C219">
        <v>796</v>
      </c>
    </row>
    <row r="220" spans="1:14" x14ac:dyDescent="0.35">
      <c r="A220" s="1" t="s">
        <v>240</v>
      </c>
      <c r="B220">
        <v>652</v>
      </c>
      <c r="C220">
        <v>776</v>
      </c>
    </row>
    <row r="221" spans="1:14" x14ac:dyDescent="0.35">
      <c r="A221" s="1" t="s">
        <v>118</v>
      </c>
      <c r="B221">
        <v>649</v>
      </c>
      <c r="C221">
        <v>751</v>
      </c>
      <c r="D221">
        <v>401</v>
      </c>
      <c r="E221">
        <v>87</v>
      </c>
      <c r="K221">
        <v>13</v>
      </c>
      <c r="L221">
        <v>112</v>
      </c>
      <c r="M221" s="6">
        <v>116</v>
      </c>
    </row>
    <row r="222" spans="1:14" x14ac:dyDescent="0.35">
      <c r="A222" s="3" t="s">
        <v>53</v>
      </c>
      <c r="B222">
        <f>AVERAGE(B223)</f>
        <v>627</v>
      </c>
      <c r="C222">
        <f>AVERAGE(C223)</f>
        <v>276</v>
      </c>
      <c r="N222">
        <f>AVERAGE(B222:M222)</f>
        <v>451.5</v>
      </c>
    </row>
    <row r="223" spans="1:14" x14ac:dyDescent="0.35">
      <c r="A223" s="1" t="s">
        <v>219</v>
      </c>
      <c r="B223">
        <v>627</v>
      </c>
      <c r="C223">
        <v>276</v>
      </c>
    </row>
    <row r="224" spans="1:14" x14ac:dyDescent="0.35">
      <c r="A224" s="3" t="s">
        <v>54</v>
      </c>
      <c r="B224">
        <f>AVERAGE(B225)</f>
        <v>330</v>
      </c>
      <c r="C224">
        <f>AVERAGE(C225)</f>
        <v>157</v>
      </c>
      <c r="D224">
        <f>AVERAGE(D225)</f>
        <v>228</v>
      </c>
      <c r="K224">
        <f>AVERAGE(K225)</f>
        <v>84</v>
      </c>
      <c r="M224" s="6">
        <f>AVERAGE(M225)</f>
        <v>30</v>
      </c>
      <c r="N224">
        <f>AVERAGE(B224:M224)</f>
        <v>165.8</v>
      </c>
    </row>
    <row r="225" spans="1:14" x14ac:dyDescent="0.35">
      <c r="A225" s="1" t="s">
        <v>267</v>
      </c>
      <c r="B225">
        <v>330</v>
      </c>
      <c r="C225">
        <v>157</v>
      </c>
      <c r="D225">
        <v>228</v>
      </c>
      <c r="K225">
        <v>84</v>
      </c>
      <c r="M225" s="6">
        <v>30</v>
      </c>
    </row>
    <row r="226" spans="1:14" x14ac:dyDescent="0.35">
      <c r="A226" s="3" t="s">
        <v>55</v>
      </c>
      <c r="B226">
        <f>AVERAGE(B227:B231)</f>
        <v>901.4</v>
      </c>
      <c r="C226">
        <f>AVERAGE(C227:C231)</f>
        <v>222.2</v>
      </c>
      <c r="D226">
        <f>AVERAGE(D227:D231)</f>
        <v>135.5</v>
      </c>
      <c r="L226">
        <f>AVERAGE(L227:L231)</f>
        <v>31</v>
      </c>
      <c r="M226" s="6">
        <f>AVERAGE(M227:M231)</f>
        <v>218</v>
      </c>
      <c r="N226">
        <f>AVERAGE(B226:M226)</f>
        <v>301.62</v>
      </c>
    </row>
    <row r="227" spans="1:14" x14ac:dyDescent="0.35">
      <c r="A227" s="1" t="s">
        <v>171</v>
      </c>
      <c r="B227">
        <v>784</v>
      </c>
      <c r="C227">
        <v>148</v>
      </c>
    </row>
    <row r="228" spans="1:14" x14ac:dyDescent="0.35">
      <c r="A228" s="1" t="s">
        <v>139</v>
      </c>
      <c r="B228">
        <v>691</v>
      </c>
      <c r="C228">
        <v>191</v>
      </c>
    </row>
    <row r="229" spans="1:14" x14ac:dyDescent="0.35">
      <c r="A229" s="1" t="s">
        <v>221</v>
      </c>
      <c r="B229">
        <v>520</v>
      </c>
      <c r="C229">
        <v>163</v>
      </c>
    </row>
    <row r="230" spans="1:14" x14ac:dyDescent="0.35">
      <c r="A230" s="1" t="s">
        <v>229</v>
      </c>
      <c r="B230">
        <v>1213</v>
      </c>
      <c r="C230">
        <v>166</v>
      </c>
      <c r="D230">
        <v>89</v>
      </c>
    </row>
    <row r="231" spans="1:14" x14ac:dyDescent="0.35">
      <c r="A231" s="1" t="s">
        <v>122</v>
      </c>
      <c r="B231">
        <v>1299</v>
      </c>
      <c r="C231">
        <v>443</v>
      </c>
      <c r="D231">
        <v>182</v>
      </c>
      <c r="L231">
        <v>31</v>
      </c>
      <c r="M231" s="6">
        <v>218</v>
      </c>
    </row>
    <row r="232" spans="1:14" x14ac:dyDescent="0.35">
      <c r="A232" s="3" t="s">
        <v>56</v>
      </c>
      <c r="B232">
        <f>AVERAGE(B233:B234)</f>
        <v>774</v>
      </c>
      <c r="C232">
        <f t="shared" ref="C232:M232" si="15">AVERAGE(C233:C234)</f>
        <v>590</v>
      </c>
      <c r="D232">
        <f t="shared" si="15"/>
        <v>724</v>
      </c>
      <c r="E232">
        <f t="shared" si="15"/>
        <v>102</v>
      </c>
      <c r="K232">
        <f t="shared" si="15"/>
        <v>201</v>
      </c>
      <c r="M232" s="6">
        <f t="shared" si="15"/>
        <v>167</v>
      </c>
      <c r="N232">
        <f>AVERAGE(B232:M232)</f>
        <v>426.33333333333331</v>
      </c>
    </row>
    <row r="233" spans="1:14" x14ac:dyDescent="0.35">
      <c r="A233" s="1" t="s">
        <v>123</v>
      </c>
      <c r="M233" s="6">
        <v>167</v>
      </c>
    </row>
    <row r="234" spans="1:14" x14ac:dyDescent="0.35">
      <c r="A234" s="1" t="s">
        <v>124</v>
      </c>
      <c r="B234">
        <v>774</v>
      </c>
      <c r="C234">
        <v>590</v>
      </c>
      <c r="D234">
        <v>724</v>
      </c>
      <c r="E234">
        <v>102</v>
      </c>
      <c r="K234">
        <v>201</v>
      </c>
    </row>
    <row r="235" spans="1:14" x14ac:dyDescent="0.35">
      <c r="A235" s="3" t="s">
        <v>57</v>
      </c>
      <c r="B235">
        <f>AVERAGE(B236:B241)</f>
        <v>602.20000000000005</v>
      </c>
      <c r="C235">
        <f t="shared" ref="C235:M235" si="16">AVERAGE(C236:C241)</f>
        <v>596.33333333333337</v>
      </c>
      <c r="D235">
        <f t="shared" si="16"/>
        <v>333.66666666666669</v>
      </c>
      <c r="E235">
        <f t="shared" si="16"/>
        <v>92.5</v>
      </c>
      <c r="K235">
        <f t="shared" si="16"/>
        <v>147</v>
      </c>
      <c r="L235">
        <f t="shared" si="16"/>
        <v>6</v>
      </c>
      <c r="M235" s="6">
        <f t="shared" si="16"/>
        <v>139</v>
      </c>
      <c r="N235">
        <f>AVERAGE(B235:M235)</f>
        <v>273.81428571428575</v>
      </c>
    </row>
    <row r="236" spans="1:14" x14ac:dyDescent="0.35">
      <c r="A236" s="1" t="s">
        <v>192</v>
      </c>
      <c r="B236">
        <v>544</v>
      </c>
      <c r="C236">
        <v>579</v>
      </c>
      <c r="D236">
        <v>275</v>
      </c>
      <c r="E236">
        <v>50</v>
      </c>
      <c r="M236" s="6">
        <v>64</v>
      </c>
    </row>
    <row r="237" spans="1:14" x14ac:dyDescent="0.35">
      <c r="A237" s="1" t="s">
        <v>318</v>
      </c>
      <c r="B237">
        <v>780</v>
      </c>
      <c r="D237">
        <v>257</v>
      </c>
      <c r="E237">
        <v>135</v>
      </c>
      <c r="K237">
        <v>147</v>
      </c>
    </row>
    <row r="238" spans="1:14" x14ac:dyDescent="0.35">
      <c r="A238" s="1" t="s">
        <v>371</v>
      </c>
      <c r="L238">
        <v>6</v>
      </c>
      <c r="M238" s="6">
        <v>214</v>
      </c>
    </row>
    <row r="239" spans="1:14" x14ac:dyDescent="0.35">
      <c r="A239" s="1" t="s">
        <v>347</v>
      </c>
      <c r="B239">
        <v>536</v>
      </c>
      <c r="C239">
        <v>655</v>
      </c>
    </row>
    <row r="240" spans="1:14" x14ac:dyDescent="0.35">
      <c r="A240" s="1" t="s">
        <v>263</v>
      </c>
      <c r="B240">
        <v>536</v>
      </c>
      <c r="D240">
        <v>469</v>
      </c>
    </row>
    <row r="241" spans="1:14" x14ac:dyDescent="0.35">
      <c r="A241" s="1" t="s">
        <v>282</v>
      </c>
      <c r="B241">
        <v>615</v>
      </c>
      <c r="C241">
        <v>555</v>
      </c>
    </row>
    <row r="242" spans="1:14" x14ac:dyDescent="0.35">
      <c r="A242" s="3" t="s">
        <v>58</v>
      </c>
      <c r="B242">
        <f>AVERAGE(B243:B249)</f>
        <v>461.6</v>
      </c>
      <c r="C242">
        <f t="shared" ref="C242:M242" si="17">AVERAGE(C243:C249)</f>
        <v>747.14285714285711</v>
      </c>
      <c r="D242">
        <f t="shared" si="17"/>
        <v>601.25</v>
      </c>
      <c r="E242">
        <f t="shared" si="17"/>
        <v>90.666666666666671</v>
      </c>
      <c r="K242">
        <f t="shared" si="17"/>
        <v>96.333333333333329</v>
      </c>
      <c r="L242">
        <f t="shared" si="17"/>
        <v>17</v>
      </c>
      <c r="M242" s="6">
        <f t="shared" si="17"/>
        <v>73.75</v>
      </c>
      <c r="N242">
        <f>AVERAGE(B242:M242)</f>
        <v>298.24897959183676</v>
      </c>
    </row>
    <row r="243" spans="1:14" x14ac:dyDescent="0.35">
      <c r="A243" s="1" t="s">
        <v>174</v>
      </c>
      <c r="B243">
        <v>465</v>
      </c>
      <c r="C243">
        <v>599</v>
      </c>
      <c r="D243">
        <v>660</v>
      </c>
      <c r="E243">
        <v>99</v>
      </c>
      <c r="K243">
        <v>104</v>
      </c>
      <c r="L243">
        <v>13</v>
      </c>
      <c r="M243" s="6">
        <v>84</v>
      </c>
    </row>
    <row r="244" spans="1:14" x14ac:dyDescent="0.35">
      <c r="A244" s="1" t="s">
        <v>175</v>
      </c>
      <c r="B244">
        <v>377</v>
      </c>
      <c r="C244">
        <v>648</v>
      </c>
      <c r="D244">
        <v>584</v>
      </c>
      <c r="E244">
        <v>43</v>
      </c>
      <c r="K244">
        <v>81</v>
      </c>
      <c r="L244">
        <v>23</v>
      </c>
    </row>
    <row r="245" spans="1:14" x14ac:dyDescent="0.35">
      <c r="A245" s="1" t="s">
        <v>261</v>
      </c>
      <c r="B245">
        <v>542</v>
      </c>
      <c r="C245">
        <v>607</v>
      </c>
      <c r="M245" s="6">
        <v>82</v>
      </c>
    </row>
    <row r="246" spans="1:14" x14ac:dyDescent="0.35">
      <c r="A246" s="1" t="s">
        <v>283</v>
      </c>
      <c r="B246">
        <v>299</v>
      </c>
      <c r="C246">
        <v>862</v>
      </c>
      <c r="D246">
        <v>521</v>
      </c>
      <c r="M246" s="6">
        <v>35</v>
      </c>
    </row>
    <row r="247" spans="1:14" x14ac:dyDescent="0.35">
      <c r="A247" s="1" t="s">
        <v>294</v>
      </c>
      <c r="B247">
        <v>625</v>
      </c>
      <c r="C247">
        <v>766</v>
      </c>
      <c r="D247">
        <v>640</v>
      </c>
      <c r="E247">
        <v>130</v>
      </c>
      <c r="K247">
        <v>104</v>
      </c>
      <c r="L247">
        <v>15</v>
      </c>
      <c r="M247" s="6">
        <v>94</v>
      </c>
    </row>
    <row r="248" spans="1:14" x14ac:dyDescent="0.35">
      <c r="A248" s="1" t="s">
        <v>365</v>
      </c>
      <c r="C248">
        <v>970</v>
      </c>
    </row>
    <row r="249" spans="1:14" x14ac:dyDescent="0.35">
      <c r="A249" s="1" t="s">
        <v>298</v>
      </c>
      <c r="C249">
        <v>778</v>
      </c>
    </row>
    <row r="250" spans="1:14" x14ac:dyDescent="0.35">
      <c r="A250" s="3" t="s">
        <v>59</v>
      </c>
      <c r="B250">
        <f>AVERAGE(B251:B252)</f>
        <v>281</v>
      </c>
      <c r="C250">
        <f>AVERAGE(C251:C252)</f>
        <v>222.5</v>
      </c>
      <c r="D250">
        <f>AVERAGE(D251:D252)</f>
        <v>282</v>
      </c>
      <c r="K250">
        <f>AVERAGE(K251:K252)</f>
        <v>51</v>
      </c>
      <c r="M250" s="6">
        <f>AVERAGE(M251:M252)</f>
        <v>16.5</v>
      </c>
      <c r="N250">
        <f>AVERAGE(B250:M250)</f>
        <v>170.6</v>
      </c>
    </row>
    <row r="251" spans="1:14" x14ac:dyDescent="0.35">
      <c r="A251" s="1" t="s">
        <v>126</v>
      </c>
      <c r="B251">
        <v>255</v>
      </c>
      <c r="C251">
        <v>219</v>
      </c>
      <c r="D251">
        <v>305</v>
      </c>
      <c r="K251">
        <v>51</v>
      </c>
      <c r="M251" s="6">
        <v>28</v>
      </c>
    </row>
    <row r="252" spans="1:14" x14ac:dyDescent="0.35">
      <c r="A252" s="1" t="s">
        <v>223</v>
      </c>
      <c r="B252">
        <v>307</v>
      </c>
      <c r="C252">
        <v>226</v>
      </c>
      <c r="D252">
        <v>259</v>
      </c>
      <c r="M252" s="6">
        <v>5</v>
      </c>
    </row>
    <row r="253" spans="1:14" x14ac:dyDescent="0.35">
      <c r="A253" s="3" t="s">
        <v>60</v>
      </c>
      <c r="B253">
        <f>AVERAGE(B254:B255)</f>
        <v>602</v>
      </c>
      <c r="C253">
        <f>AVERAGE(C254:C255)</f>
        <v>457</v>
      </c>
      <c r="D253">
        <f>AVERAGE(D254:D255)</f>
        <v>185</v>
      </c>
      <c r="E253">
        <f>AVERAGE(E254:E255)</f>
        <v>5</v>
      </c>
      <c r="N253">
        <f>AVERAGE(B253:M253)</f>
        <v>312.25</v>
      </c>
    </row>
    <row r="254" spans="1:14" x14ac:dyDescent="0.35">
      <c r="A254" s="1" t="s">
        <v>314</v>
      </c>
      <c r="B254">
        <v>560</v>
      </c>
      <c r="C254">
        <v>449</v>
      </c>
    </row>
    <row r="255" spans="1:14" x14ac:dyDescent="0.35">
      <c r="A255" s="1" t="s">
        <v>127</v>
      </c>
      <c r="B255">
        <v>644</v>
      </c>
      <c r="C255">
        <v>465</v>
      </c>
      <c r="D255">
        <v>185</v>
      </c>
      <c r="E255">
        <v>5</v>
      </c>
    </row>
    <row r="256" spans="1:14" x14ac:dyDescent="0.35">
      <c r="A256" s="3" t="s">
        <v>61</v>
      </c>
      <c r="B256">
        <f>AVERAGE(B257:B258)</f>
        <v>822.5</v>
      </c>
      <c r="C256">
        <f>AVERAGE(C257:C258)</f>
        <v>801</v>
      </c>
      <c r="D256">
        <f>AVERAGE(D257:D258)</f>
        <v>219.5</v>
      </c>
      <c r="M256" s="6">
        <f>AVERAGE(M257:M258)</f>
        <v>186</v>
      </c>
      <c r="N256">
        <f>AVERAGE(B256:M256)</f>
        <v>507.25</v>
      </c>
    </row>
    <row r="257" spans="1:14" x14ac:dyDescent="0.35">
      <c r="A257" s="1" t="s">
        <v>166</v>
      </c>
      <c r="B257">
        <v>894</v>
      </c>
      <c r="C257">
        <v>890</v>
      </c>
      <c r="D257">
        <v>287</v>
      </c>
      <c r="M257" s="6">
        <v>213</v>
      </c>
    </row>
    <row r="258" spans="1:14" x14ac:dyDescent="0.35">
      <c r="A258" s="1" t="s">
        <v>128</v>
      </c>
      <c r="B258">
        <v>751</v>
      </c>
      <c r="C258">
        <v>712</v>
      </c>
      <c r="D258">
        <v>152</v>
      </c>
      <c r="M258" s="6">
        <v>159</v>
      </c>
    </row>
    <row r="259" spans="1:14" x14ac:dyDescent="0.35">
      <c r="A259" s="3" t="s">
        <v>62</v>
      </c>
      <c r="B259">
        <f>AVERAGE(B260:B262)</f>
        <v>290.5</v>
      </c>
      <c r="C259">
        <f t="shared" ref="C259:M259" si="18">AVERAGE(C260:C262)</f>
        <v>197</v>
      </c>
      <c r="D259">
        <f t="shared" si="18"/>
        <v>74</v>
      </c>
      <c r="E259">
        <f t="shared" si="18"/>
        <v>23</v>
      </c>
      <c r="K259">
        <f t="shared" si="18"/>
        <v>61</v>
      </c>
      <c r="M259" s="6">
        <f t="shared" si="18"/>
        <v>41</v>
      </c>
      <c r="N259">
        <f>AVERAGE(B259:M259)</f>
        <v>114.41666666666667</v>
      </c>
    </row>
    <row r="260" spans="1:14" x14ac:dyDescent="0.35">
      <c r="A260" s="1" t="s">
        <v>181</v>
      </c>
      <c r="C260">
        <v>152</v>
      </c>
      <c r="D260">
        <v>51</v>
      </c>
    </row>
    <row r="261" spans="1:14" x14ac:dyDescent="0.35">
      <c r="A261" s="1" t="s">
        <v>292</v>
      </c>
      <c r="B261">
        <v>359</v>
      </c>
      <c r="C261">
        <v>242</v>
      </c>
      <c r="D261">
        <v>97</v>
      </c>
      <c r="E261">
        <v>23</v>
      </c>
      <c r="K261">
        <v>61</v>
      </c>
      <c r="M261" s="6">
        <v>41</v>
      </c>
    </row>
    <row r="262" spans="1:14" x14ac:dyDescent="0.35">
      <c r="A262" s="1" t="s">
        <v>303</v>
      </c>
      <c r="B262">
        <v>222</v>
      </c>
    </row>
    <row r="263" spans="1:14" x14ac:dyDescent="0.35">
      <c r="A263" s="3" t="s">
        <v>63</v>
      </c>
      <c r="B263">
        <f>AVERAGE(B264:B270)</f>
        <v>524</v>
      </c>
      <c r="C263">
        <f>AVERAGE(C264:C270)</f>
        <v>600.5</v>
      </c>
      <c r="D263">
        <f>AVERAGE(D264:D270)</f>
        <v>317.5</v>
      </c>
      <c r="E263">
        <f>AVERAGE(E264:E270)</f>
        <v>77</v>
      </c>
      <c r="M263" s="6">
        <f>AVERAGE(M264:M270)</f>
        <v>64</v>
      </c>
      <c r="N263">
        <f>AVERAGE(B263:M263)</f>
        <v>316.60000000000002</v>
      </c>
    </row>
    <row r="264" spans="1:14" x14ac:dyDescent="0.35">
      <c r="A264" s="1" t="s">
        <v>311</v>
      </c>
      <c r="B264">
        <v>436</v>
      </c>
      <c r="C264">
        <v>587</v>
      </c>
    </row>
    <row r="265" spans="1:14" x14ac:dyDescent="0.35">
      <c r="A265" s="1" t="s">
        <v>183</v>
      </c>
      <c r="B265">
        <v>580</v>
      </c>
      <c r="C265">
        <v>609</v>
      </c>
      <c r="D265">
        <v>342</v>
      </c>
    </row>
    <row r="266" spans="1:14" x14ac:dyDescent="0.35">
      <c r="A266" s="1" t="s">
        <v>372</v>
      </c>
      <c r="M266" s="6">
        <v>64</v>
      </c>
    </row>
    <row r="267" spans="1:14" x14ac:dyDescent="0.35">
      <c r="A267" s="1" t="s">
        <v>324</v>
      </c>
      <c r="B267">
        <v>481</v>
      </c>
      <c r="E267">
        <v>77</v>
      </c>
    </row>
    <row r="268" spans="1:14" x14ac:dyDescent="0.35">
      <c r="A268" s="1" t="s">
        <v>224</v>
      </c>
      <c r="B268">
        <v>464</v>
      </c>
      <c r="C268">
        <v>495</v>
      </c>
    </row>
    <row r="269" spans="1:14" x14ac:dyDescent="0.35">
      <c r="A269" s="1" t="s">
        <v>339</v>
      </c>
      <c r="B269">
        <v>571</v>
      </c>
      <c r="C269">
        <v>711</v>
      </c>
      <c r="D269">
        <v>293</v>
      </c>
    </row>
    <row r="270" spans="1:14" x14ac:dyDescent="0.35">
      <c r="A270" s="1" t="s">
        <v>340</v>
      </c>
      <c r="B270">
        <v>612</v>
      </c>
    </row>
    <row r="271" spans="1:14" x14ac:dyDescent="0.35">
      <c r="A271" s="3" t="s">
        <v>64</v>
      </c>
      <c r="B271">
        <f>AVERAGE(B272:B278)</f>
        <v>730.4</v>
      </c>
      <c r="C271">
        <f>AVERAGE(C272:C278)</f>
        <v>340</v>
      </c>
      <c r="D271">
        <f>AVERAGE(D272:D278)</f>
        <v>58.5</v>
      </c>
      <c r="E271">
        <f>AVERAGE(E272:E278)</f>
        <v>118</v>
      </c>
      <c r="K271">
        <f>AVERAGE(K272:K278)</f>
        <v>57.5</v>
      </c>
      <c r="L271">
        <f>AVERAGE(L272:L278)</f>
        <v>35</v>
      </c>
      <c r="M271" s="6">
        <f>AVERAGE(M272:M278)</f>
        <v>100</v>
      </c>
      <c r="N271">
        <f>AVERAGE(B271:M271)</f>
        <v>205.62857142857143</v>
      </c>
    </row>
    <row r="272" spans="1:14" x14ac:dyDescent="0.35">
      <c r="A272" s="1" t="s">
        <v>312</v>
      </c>
      <c r="B272">
        <v>346</v>
      </c>
    </row>
    <row r="273" spans="1:14" x14ac:dyDescent="0.35">
      <c r="A273" s="1" t="s">
        <v>180</v>
      </c>
      <c r="M273" s="6">
        <v>107</v>
      </c>
    </row>
    <row r="274" spans="1:14" x14ac:dyDescent="0.35">
      <c r="A274" s="1" t="s">
        <v>320</v>
      </c>
      <c r="B274">
        <v>742</v>
      </c>
      <c r="C274">
        <v>331</v>
      </c>
      <c r="D274">
        <v>92</v>
      </c>
      <c r="E274">
        <v>16</v>
      </c>
    </row>
    <row r="275" spans="1:14" x14ac:dyDescent="0.35">
      <c r="A275" s="1" t="s">
        <v>136</v>
      </c>
      <c r="C275">
        <v>265</v>
      </c>
      <c r="E275">
        <v>51</v>
      </c>
      <c r="K275">
        <v>107</v>
      </c>
      <c r="M275" s="6">
        <v>170</v>
      </c>
    </row>
    <row r="276" spans="1:14" x14ac:dyDescent="0.35">
      <c r="A276" s="1" t="s">
        <v>137</v>
      </c>
      <c r="B276">
        <v>1600</v>
      </c>
      <c r="C276">
        <v>632</v>
      </c>
      <c r="E276">
        <v>287</v>
      </c>
      <c r="L276">
        <v>35</v>
      </c>
    </row>
    <row r="277" spans="1:14" x14ac:dyDescent="0.35">
      <c r="A277" s="1" t="s">
        <v>329</v>
      </c>
      <c r="B277">
        <v>484</v>
      </c>
      <c r="C277">
        <v>132</v>
      </c>
      <c r="D277">
        <v>25</v>
      </c>
      <c r="K277">
        <v>8</v>
      </c>
      <c r="M277" s="6">
        <v>23</v>
      </c>
    </row>
    <row r="278" spans="1:14" x14ac:dyDescent="0.35">
      <c r="A278" s="1" t="s">
        <v>235</v>
      </c>
      <c r="B278">
        <v>480</v>
      </c>
    </row>
    <row r="279" spans="1:14" x14ac:dyDescent="0.35">
      <c r="A279" s="3" t="s">
        <v>65</v>
      </c>
      <c r="B279">
        <f>AVERAGE(B280)</f>
        <v>406</v>
      </c>
      <c r="C279">
        <f>AVERAGE(C280)</f>
        <v>439</v>
      </c>
      <c r="D279">
        <f>AVERAGE(D280)</f>
        <v>622</v>
      </c>
      <c r="M279" s="6">
        <f>AVERAGE(M280)</f>
        <v>203</v>
      </c>
      <c r="N279">
        <f>AVERAGE(B279:M279)</f>
        <v>417.5</v>
      </c>
    </row>
    <row r="280" spans="1:14" x14ac:dyDescent="0.35">
      <c r="A280" s="1" t="s">
        <v>289</v>
      </c>
      <c r="B280">
        <v>406</v>
      </c>
      <c r="C280">
        <v>439</v>
      </c>
      <c r="D280">
        <v>622</v>
      </c>
      <c r="M280" s="6">
        <v>203</v>
      </c>
    </row>
    <row r="281" spans="1:14" x14ac:dyDescent="0.35">
      <c r="A281" s="3" t="s">
        <v>66</v>
      </c>
      <c r="B281">
        <f>AVERAGE(B282:B288)</f>
        <v>457.33333333333331</v>
      </c>
      <c r="C281">
        <f t="shared" ref="C281:M281" si="19">AVERAGE(C282:C288)</f>
        <v>135.80000000000001</v>
      </c>
      <c r="D281">
        <f t="shared" si="19"/>
        <v>17.75</v>
      </c>
      <c r="E281">
        <f t="shared" si="19"/>
        <v>43</v>
      </c>
      <c r="K281">
        <f t="shared" si="19"/>
        <v>180</v>
      </c>
      <c r="M281" s="6">
        <f t="shared" si="19"/>
        <v>13.5</v>
      </c>
      <c r="N281">
        <f>AVERAGE(B281:M281)</f>
        <v>141.23055555555555</v>
      </c>
    </row>
    <row r="282" spans="1:14" x14ac:dyDescent="0.35">
      <c r="A282" s="1" t="s">
        <v>182</v>
      </c>
      <c r="C282">
        <v>102</v>
      </c>
    </row>
    <row r="283" spans="1:14" x14ac:dyDescent="0.35">
      <c r="A283" s="1" t="s">
        <v>132</v>
      </c>
      <c r="B283">
        <v>477</v>
      </c>
      <c r="C283">
        <v>178</v>
      </c>
      <c r="D283">
        <v>13</v>
      </c>
      <c r="E283">
        <v>43</v>
      </c>
      <c r="K283">
        <v>180</v>
      </c>
      <c r="M283" s="6">
        <v>16</v>
      </c>
    </row>
    <row r="284" spans="1:14" x14ac:dyDescent="0.35">
      <c r="A284" s="1" t="s">
        <v>135</v>
      </c>
      <c r="B284">
        <v>444</v>
      </c>
    </row>
    <row r="285" spans="1:14" x14ac:dyDescent="0.35">
      <c r="A285" s="1" t="s">
        <v>133</v>
      </c>
      <c r="B285">
        <v>428</v>
      </c>
      <c r="C285">
        <v>127</v>
      </c>
      <c r="D285">
        <v>23</v>
      </c>
    </row>
    <row r="286" spans="1:14" x14ac:dyDescent="0.35">
      <c r="A286" s="1" t="s">
        <v>291</v>
      </c>
      <c r="B286">
        <v>503</v>
      </c>
      <c r="C286">
        <v>140</v>
      </c>
      <c r="D286">
        <v>25</v>
      </c>
      <c r="M286" s="6">
        <v>11</v>
      </c>
    </row>
    <row r="287" spans="1:14" x14ac:dyDescent="0.35">
      <c r="A287" s="1" t="s">
        <v>355</v>
      </c>
      <c r="B287">
        <v>517</v>
      </c>
    </row>
    <row r="288" spans="1:14" x14ac:dyDescent="0.35">
      <c r="A288" s="1" t="s">
        <v>134</v>
      </c>
      <c r="B288">
        <v>375</v>
      </c>
      <c r="C288">
        <v>132</v>
      </c>
      <c r="D288">
        <v>10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6"/>
  <sheetViews>
    <sheetView topLeftCell="A100" workbookViewId="0">
      <pane xSplit="1" topLeftCell="B1" activePane="topRight" state="frozen"/>
      <selection pane="topRight" activeCell="N1" sqref="N1:N1048576"/>
    </sheetView>
  </sheetViews>
  <sheetFormatPr defaultRowHeight="14.5" x14ac:dyDescent="0.35"/>
  <cols>
    <col min="1" max="1" width="29.1796875" customWidth="1"/>
    <col min="10" max="10" width="9.90625" customWidth="1"/>
    <col min="12" max="12" width="9.453125" customWidth="1"/>
    <col min="13" max="13" width="9.6328125" style="6" customWidth="1"/>
  </cols>
  <sheetData>
    <row r="1" spans="1:14" x14ac:dyDescent="0.35">
      <c r="A1" s="2" t="s">
        <v>157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  <c r="M1" s="6" t="s">
        <v>78</v>
      </c>
      <c r="N1" s="9" t="s">
        <v>515</v>
      </c>
    </row>
    <row r="2" spans="1:14" x14ac:dyDescent="0.35">
      <c r="A2" s="3" t="s">
        <v>0</v>
      </c>
      <c r="B2">
        <f>AVERAGE(B3:B8)</f>
        <v>102.6</v>
      </c>
      <c r="C2">
        <f>AVERAGE(C3:C8)</f>
        <v>103.2</v>
      </c>
      <c r="D2">
        <f>AVERAGE(D3:D8)</f>
        <v>3</v>
      </c>
      <c r="L2">
        <f>AVERAGE(L3:L8)</f>
        <v>16.5</v>
      </c>
      <c r="M2" s="6">
        <f>AVERAGE(M3:M8)</f>
        <v>218.5</v>
      </c>
      <c r="N2" s="7">
        <f>AVERAGE(B2:M2)</f>
        <v>88.76</v>
      </c>
    </row>
    <row r="3" spans="1:14" x14ac:dyDescent="0.35">
      <c r="A3" s="1" t="s">
        <v>145</v>
      </c>
      <c r="B3">
        <v>97</v>
      </c>
      <c r="C3">
        <v>109</v>
      </c>
      <c r="M3" s="6">
        <v>225</v>
      </c>
      <c r="N3" s="7"/>
    </row>
    <row r="4" spans="1:14" x14ac:dyDescent="0.35">
      <c r="A4" s="1" t="s">
        <v>79</v>
      </c>
      <c r="B4">
        <v>124</v>
      </c>
      <c r="C4">
        <v>89</v>
      </c>
      <c r="N4" s="7"/>
    </row>
    <row r="5" spans="1:14" x14ac:dyDescent="0.35">
      <c r="A5" s="1" t="s">
        <v>305</v>
      </c>
      <c r="B5">
        <v>115</v>
      </c>
      <c r="C5">
        <v>147</v>
      </c>
      <c r="D5">
        <v>3</v>
      </c>
      <c r="L5">
        <v>3</v>
      </c>
      <c r="N5" s="7"/>
    </row>
    <row r="6" spans="1:14" x14ac:dyDescent="0.35">
      <c r="A6" s="1" t="s">
        <v>197</v>
      </c>
      <c r="B6">
        <v>86</v>
      </c>
      <c r="C6">
        <v>44</v>
      </c>
      <c r="M6" s="6">
        <v>196</v>
      </c>
      <c r="N6" s="7"/>
    </row>
    <row r="7" spans="1:14" x14ac:dyDescent="0.35">
      <c r="A7" s="1" t="s">
        <v>399</v>
      </c>
      <c r="M7" s="6">
        <v>191</v>
      </c>
      <c r="N7" s="7"/>
    </row>
    <row r="8" spans="1:14" x14ac:dyDescent="0.35">
      <c r="A8" s="1" t="s">
        <v>306</v>
      </c>
      <c r="B8">
        <v>91</v>
      </c>
      <c r="C8">
        <v>127</v>
      </c>
      <c r="L8">
        <v>30</v>
      </c>
      <c r="M8" s="6">
        <v>262</v>
      </c>
      <c r="N8" s="7"/>
    </row>
    <row r="9" spans="1:14" x14ac:dyDescent="0.35">
      <c r="A9" s="3" t="s">
        <v>1</v>
      </c>
      <c r="B9">
        <f>AVERAGE(B10:B15)</f>
        <v>354</v>
      </c>
      <c r="C9">
        <f>AVERAGE(C10:C15)</f>
        <v>205.5</v>
      </c>
      <c r="D9">
        <f>AVERAGE(D10:D15)</f>
        <v>96.5</v>
      </c>
      <c r="L9">
        <f>AVERAGE(L10:L15)</f>
        <v>20.333333333333332</v>
      </c>
      <c r="M9" s="6">
        <f>AVERAGE(M10:M15)</f>
        <v>297.66666666666669</v>
      </c>
      <c r="N9" s="7">
        <f>AVERAGE(B9:M9)</f>
        <v>194.8</v>
      </c>
    </row>
    <row r="10" spans="1:14" x14ac:dyDescent="0.35">
      <c r="A10" s="1" t="s">
        <v>373</v>
      </c>
      <c r="B10">
        <v>425</v>
      </c>
      <c r="C10">
        <v>259</v>
      </c>
      <c r="D10">
        <v>56</v>
      </c>
      <c r="L10">
        <v>21</v>
      </c>
      <c r="N10" s="7"/>
    </row>
    <row r="11" spans="1:14" x14ac:dyDescent="0.35">
      <c r="A11" s="1" t="s">
        <v>187</v>
      </c>
      <c r="B11">
        <v>253</v>
      </c>
      <c r="C11">
        <v>58</v>
      </c>
      <c r="D11">
        <v>26</v>
      </c>
      <c r="N11" s="7"/>
    </row>
    <row r="12" spans="1:14" x14ac:dyDescent="0.35">
      <c r="A12" s="1" t="s">
        <v>194</v>
      </c>
      <c r="B12">
        <v>326</v>
      </c>
      <c r="C12">
        <v>54</v>
      </c>
      <c r="M12" s="6">
        <v>232</v>
      </c>
      <c r="N12" s="7"/>
    </row>
    <row r="13" spans="1:14" x14ac:dyDescent="0.35">
      <c r="A13" s="1" t="s">
        <v>328</v>
      </c>
      <c r="B13">
        <v>342</v>
      </c>
      <c r="C13">
        <v>277</v>
      </c>
      <c r="D13">
        <v>152</v>
      </c>
      <c r="L13">
        <v>20</v>
      </c>
      <c r="M13" s="6">
        <v>315</v>
      </c>
      <c r="N13" s="7"/>
    </row>
    <row r="14" spans="1:14" x14ac:dyDescent="0.35">
      <c r="A14" s="1" t="s">
        <v>249</v>
      </c>
      <c r="B14">
        <v>401</v>
      </c>
      <c r="C14">
        <v>313</v>
      </c>
      <c r="D14">
        <v>152</v>
      </c>
      <c r="L14">
        <v>20</v>
      </c>
      <c r="M14" s="6">
        <v>346</v>
      </c>
      <c r="N14" s="7"/>
    </row>
    <row r="15" spans="1:14" x14ac:dyDescent="0.35">
      <c r="A15" s="1" t="s">
        <v>366</v>
      </c>
      <c r="B15">
        <v>377</v>
      </c>
      <c r="C15">
        <v>272</v>
      </c>
      <c r="N15" s="7"/>
    </row>
    <row r="16" spans="1:14" x14ac:dyDescent="0.35">
      <c r="A16" s="4" t="s">
        <v>2</v>
      </c>
      <c r="B16">
        <f>AVERAGE(B17:B19)</f>
        <v>292.33333333333331</v>
      </c>
      <c r="C16">
        <f>AVERAGE(C17:C19)</f>
        <v>177.66666666666666</v>
      </c>
      <c r="D16">
        <f>AVERAGE(D17:D19)</f>
        <v>31.5</v>
      </c>
      <c r="E16">
        <f>AVERAGE(E17:E19)</f>
        <v>25</v>
      </c>
      <c r="L16">
        <f>AVERAGE(L17:L19)</f>
        <v>8</v>
      </c>
      <c r="M16" s="6">
        <f>AVERAGE(M17:M19)</f>
        <v>317</v>
      </c>
      <c r="N16" s="7">
        <f>AVERAGE(B16:M16)</f>
        <v>141.91666666666666</v>
      </c>
    </row>
    <row r="17" spans="1:14" x14ac:dyDescent="0.35">
      <c r="A17" s="1" t="s">
        <v>191</v>
      </c>
      <c r="B17">
        <v>276</v>
      </c>
      <c r="C17">
        <v>178</v>
      </c>
      <c r="D17">
        <v>38</v>
      </c>
      <c r="N17" s="7"/>
    </row>
    <row r="18" spans="1:14" x14ac:dyDescent="0.35">
      <c r="A18" s="1" t="s">
        <v>363</v>
      </c>
      <c r="B18">
        <v>232</v>
      </c>
      <c r="C18">
        <v>139</v>
      </c>
      <c r="L18">
        <v>3</v>
      </c>
      <c r="M18" s="6">
        <v>227</v>
      </c>
      <c r="N18" s="7"/>
    </row>
    <row r="19" spans="1:14" x14ac:dyDescent="0.35">
      <c r="A19" s="1" t="s">
        <v>81</v>
      </c>
      <c r="B19">
        <v>369</v>
      </c>
      <c r="C19">
        <v>216</v>
      </c>
      <c r="D19">
        <v>25</v>
      </c>
      <c r="E19">
        <v>25</v>
      </c>
      <c r="L19">
        <v>13</v>
      </c>
      <c r="M19" s="6">
        <v>407</v>
      </c>
      <c r="N19" s="7"/>
    </row>
    <row r="20" spans="1:14" x14ac:dyDescent="0.35">
      <c r="A20" s="3" t="s">
        <v>3</v>
      </c>
      <c r="B20">
        <f>AVERAGE(B21)</f>
        <v>305</v>
      </c>
      <c r="C20">
        <f>AVERAGE(C21)</f>
        <v>15</v>
      </c>
      <c r="D20">
        <f>AVERAGE(D21)</f>
        <v>16</v>
      </c>
      <c r="M20" s="6">
        <f>AVERAGE(M21)</f>
        <v>182</v>
      </c>
      <c r="N20" s="7">
        <f>AVERAGE(B20:M20)</f>
        <v>129.5</v>
      </c>
    </row>
    <row r="21" spans="1:14" x14ac:dyDescent="0.35">
      <c r="A21" s="1" t="s">
        <v>362</v>
      </c>
      <c r="B21">
        <v>305</v>
      </c>
      <c r="C21">
        <v>15</v>
      </c>
      <c r="D21">
        <v>16</v>
      </c>
      <c r="M21" s="6">
        <v>182</v>
      </c>
      <c r="N21" s="7"/>
    </row>
    <row r="22" spans="1:14" x14ac:dyDescent="0.35">
      <c r="A22" s="3" t="s">
        <v>4</v>
      </c>
      <c r="B22">
        <f>AVERAGE(B23:B33)</f>
        <v>110</v>
      </c>
      <c r="C22">
        <f>AVERAGE(C23:C33)</f>
        <v>163.14285714285714</v>
      </c>
      <c r="D22">
        <f>AVERAGE(D23:D33)</f>
        <v>35.5</v>
      </c>
      <c r="L22">
        <f>AVERAGE(L23:L33)</f>
        <v>13.428571428571429</v>
      </c>
      <c r="M22" s="6">
        <f>AVERAGE(M23:M33)</f>
        <v>343.8</v>
      </c>
      <c r="N22" s="7">
        <f>AVERAGE(B22:M22)</f>
        <v>133.17428571428573</v>
      </c>
    </row>
    <row r="23" spans="1:14" x14ac:dyDescent="0.35">
      <c r="A23" s="1" t="s">
        <v>82</v>
      </c>
      <c r="B23">
        <v>82</v>
      </c>
      <c r="C23">
        <v>176</v>
      </c>
      <c r="D23">
        <v>43</v>
      </c>
      <c r="N23" s="7"/>
    </row>
    <row r="24" spans="1:14" x14ac:dyDescent="0.35">
      <c r="A24" s="1" t="s">
        <v>189</v>
      </c>
      <c r="B24">
        <v>99</v>
      </c>
      <c r="L24">
        <v>15</v>
      </c>
      <c r="M24" s="6">
        <v>336</v>
      </c>
      <c r="N24" s="7"/>
    </row>
    <row r="25" spans="1:14" x14ac:dyDescent="0.35">
      <c r="A25" s="1" t="s">
        <v>367</v>
      </c>
      <c r="B25">
        <v>59</v>
      </c>
      <c r="C25">
        <v>160</v>
      </c>
      <c r="N25" s="7"/>
    </row>
    <row r="26" spans="1:14" x14ac:dyDescent="0.35">
      <c r="A26" s="1" t="s">
        <v>190</v>
      </c>
      <c r="L26">
        <v>20</v>
      </c>
      <c r="M26" s="6">
        <v>356</v>
      </c>
      <c r="N26" s="7"/>
    </row>
    <row r="27" spans="1:14" x14ac:dyDescent="0.35">
      <c r="A27" s="1" t="s">
        <v>83</v>
      </c>
      <c r="M27" s="6">
        <v>315</v>
      </c>
      <c r="N27" s="7"/>
    </row>
    <row r="28" spans="1:14" x14ac:dyDescent="0.35">
      <c r="A28" s="1" t="s">
        <v>255</v>
      </c>
      <c r="C28">
        <v>150</v>
      </c>
      <c r="D28">
        <v>18</v>
      </c>
      <c r="L28">
        <v>20</v>
      </c>
      <c r="M28" s="6">
        <v>305</v>
      </c>
      <c r="N28" s="7"/>
    </row>
    <row r="29" spans="1:14" x14ac:dyDescent="0.35">
      <c r="A29" s="1" t="s">
        <v>344</v>
      </c>
      <c r="B29">
        <v>78</v>
      </c>
      <c r="N29" s="7"/>
    </row>
    <row r="30" spans="1:14" x14ac:dyDescent="0.35">
      <c r="A30" s="1" t="s">
        <v>256</v>
      </c>
      <c r="B30">
        <v>109</v>
      </c>
      <c r="C30">
        <v>106</v>
      </c>
      <c r="L30">
        <v>8</v>
      </c>
      <c r="N30" s="7"/>
    </row>
    <row r="31" spans="1:14" x14ac:dyDescent="0.35">
      <c r="A31" s="1" t="s">
        <v>264</v>
      </c>
      <c r="B31">
        <v>127</v>
      </c>
      <c r="C31">
        <v>79</v>
      </c>
      <c r="D31">
        <v>23</v>
      </c>
      <c r="L31">
        <v>3</v>
      </c>
      <c r="N31" s="7"/>
    </row>
    <row r="32" spans="1:14" x14ac:dyDescent="0.35">
      <c r="A32" s="1" t="s">
        <v>364</v>
      </c>
      <c r="B32">
        <v>221</v>
      </c>
      <c r="C32">
        <v>285</v>
      </c>
      <c r="L32">
        <v>13</v>
      </c>
      <c r="N32" s="7"/>
    </row>
    <row r="33" spans="1:14" x14ac:dyDescent="0.35">
      <c r="A33" s="1" t="s">
        <v>138</v>
      </c>
      <c r="B33">
        <v>105</v>
      </c>
      <c r="C33">
        <v>186</v>
      </c>
      <c r="D33">
        <v>58</v>
      </c>
      <c r="L33">
        <v>15</v>
      </c>
      <c r="M33" s="6">
        <v>407</v>
      </c>
      <c r="N33" s="7"/>
    </row>
    <row r="34" spans="1:14" x14ac:dyDescent="0.35">
      <c r="A34" s="3" t="s">
        <v>5</v>
      </c>
      <c r="B34">
        <f>AVERAGE(B35:B43)</f>
        <v>101.75</v>
      </c>
      <c r="C34">
        <f>AVERAGE(C35:C43)</f>
        <v>58</v>
      </c>
      <c r="L34">
        <f>AVERAGE(L35:L43)</f>
        <v>38.25</v>
      </c>
      <c r="M34" s="6">
        <f>AVERAGE(M35:M43)</f>
        <v>149</v>
      </c>
      <c r="N34" s="7">
        <f>AVERAGE(B34:M34)</f>
        <v>86.75</v>
      </c>
    </row>
    <row r="35" spans="1:14" x14ac:dyDescent="0.35">
      <c r="A35" s="1" t="s">
        <v>370</v>
      </c>
      <c r="B35">
        <v>76</v>
      </c>
      <c r="N35" s="7"/>
    </row>
    <row r="36" spans="1:14" x14ac:dyDescent="0.35">
      <c r="A36" s="1" t="s">
        <v>386</v>
      </c>
      <c r="L36">
        <v>40</v>
      </c>
      <c r="N36" s="7"/>
    </row>
    <row r="37" spans="1:14" x14ac:dyDescent="0.35">
      <c r="A37" s="1" t="s">
        <v>323</v>
      </c>
      <c r="L37">
        <v>16</v>
      </c>
      <c r="N37" s="7"/>
    </row>
    <row r="38" spans="1:14" x14ac:dyDescent="0.35">
      <c r="A38" s="1" t="s">
        <v>327</v>
      </c>
      <c r="L38">
        <v>73</v>
      </c>
      <c r="N38" s="7"/>
    </row>
    <row r="39" spans="1:14" x14ac:dyDescent="0.35">
      <c r="A39" s="1" t="s">
        <v>85</v>
      </c>
      <c r="B39">
        <v>99</v>
      </c>
      <c r="C39">
        <v>92</v>
      </c>
      <c r="L39">
        <v>83</v>
      </c>
      <c r="M39" s="6">
        <v>102</v>
      </c>
      <c r="N39" s="7"/>
    </row>
    <row r="40" spans="1:14" x14ac:dyDescent="0.35">
      <c r="A40" s="1" t="s">
        <v>155</v>
      </c>
      <c r="B40">
        <v>127</v>
      </c>
      <c r="C40">
        <v>50</v>
      </c>
      <c r="L40">
        <v>13</v>
      </c>
      <c r="N40" s="7"/>
    </row>
    <row r="41" spans="1:14" x14ac:dyDescent="0.35">
      <c r="A41" s="1" t="s">
        <v>369</v>
      </c>
      <c r="L41">
        <v>13</v>
      </c>
      <c r="M41" s="6">
        <v>203</v>
      </c>
      <c r="N41" s="7"/>
    </row>
    <row r="42" spans="1:14" x14ac:dyDescent="0.35">
      <c r="A42" s="1" t="s">
        <v>259</v>
      </c>
      <c r="B42">
        <v>105</v>
      </c>
      <c r="C42">
        <v>44</v>
      </c>
      <c r="L42">
        <v>30</v>
      </c>
      <c r="M42" s="6">
        <v>142</v>
      </c>
      <c r="N42" s="7"/>
    </row>
    <row r="43" spans="1:14" x14ac:dyDescent="0.35">
      <c r="A43" s="1" t="s">
        <v>352</v>
      </c>
      <c r="C43">
        <v>46</v>
      </c>
      <c r="L43">
        <v>38</v>
      </c>
      <c r="N43" s="7"/>
    </row>
    <row r="44" spans="1:14" x14ac:dyDescent="0.35">
      <c r="A44" s="3" t="s">
        <v>6</v>
      </c>
      <c r="B44">
        <f>AVERAGE(B45:B48)</f>
        <v>225</v>
      </c>
      <c r="C44">
        <f>AVERAGE(C45:C48)</f>
        <v>43</v>
      </c>
      <c r="D44">
        <f>AVERAGE(D45:D48)</f>
        <v>18</v>
      </c>
      <c r="L44">
        <f>AVERAGE(L45:L48)</f>
        <v>9</v>
      </c>
      <c r="M44" s="6">
        <f>AVERAGE(M45:M48)</f>
        <v>339.5</v>
      </c>
      <c r="N44" s="7">
        <f>AVERAGE(B44:M44)</f>
        <v>126.9</v>
      </c>
    </row>
    <row r="45" spans="1:14" x14ac:dyDescent="0.35">
      <c r="A45" s="1" t="s">
        <v>149</v>
      </c>
      <c r="L45">
        <v>13</v>
      </c>
      <c r="M45" s="6">
        <v>398</v>
      </c>
      <c r="N45" s="7"/>
    </row>
    <row r="46" spans="1:14" x14ac:dyDescent="0.35">
      <c r="A46" s="1" t="s">
        <v>150</v>
      </c>
      <c r="B46">
        <v>255</v>
      </c>
      <c r="C46">
        <v>71</v>
      </c>
      <c r="D46">
        <v>18</v>
      </c>
      <c r="M46" s="6">
        <v>390</v>
      </c>
      <c r="N46" s="7"/>
    </row>
    <row r="47" spans="1:14" x14ac:dyDescent="0.35">
      <c r="A47" s="1" t="s">
        <v>87</v>
      </c>
      <c r="L47">
        <v>5</v>
      </c>
      <c r="M47" s="6">
        <v>355</v>
      </c>
      <c r="N47" s="7"/>
    </row>
    <row r="48" spans="1:14" x14ac:dyDescent="0.35">
      <c r="A48" s="1" t="s">
        <v>88</v>
      </c>
      <c r="B48">
        <v>195</v>
      </c>
      <c r="C48">
        <v>15</v>
      </c>
      <c r="M48" s="6">
        <v>215</v>
      </c>
      <c r="N48" s="7"/>
    </row>
    <row r="49" spans="1:14" x14ac:dyDescent="0.35">
      <c r="A49" s="3" t="s">
        <v>7</v>
      </c>
      <c r="B49">
        <f>AVERAGE(B50:B52)</f>
        <v>195</v>
      </c>
      <c r="C49">
        <f>AVERAGE(C50:C52)</f>
        <v>104</v>
      </c>
      <c r="D49">
        <f>AVERAGE(D50:D52)</f>
        <v>50.5</v>
      </c>
      <c r="L49">
        <f>AVERAGE(L50:L52)</f>
        <v>42</v>
      </c>
      <c r="N49" s="7">
        <f>AVERAGE(B49:M49)</f>
        <v>97.875</v>
      </c>
    </row>
    <row r="50" spans="1:14" x14ac:dyDescent="0.35">
      <c r="A50" s="1" t="s">
        <v>89</v>
      </c>
      <c r="B50">
        <v>195</v>
      </c>
      <c r="C50">
        <v>104</v>
      </c>
      <c r="D50">
        <v>41</v>
      </c>
      <c r="L50">
        <v>61</v>
      </c>
      <c r="N50" s="7"/>
    </row>
    <row r="51" spans="1:14" x14ac:dyDescent="0.35">
      <c r="A51" s="1" t="s">
        <v>391</v>
      </c>
      <c r="L51">
        <v>23</v>
      </c>
      <c r="N51" s="7"/>
    </row>
    <row r="52" spans="1:14" x14ac:dyDescent="0.35">
      <c r="A52" s="1" t="s">
        <v>350</v>
      </c>
      <c r="D52">
        <v>60</v>
      </c>
      <c r="N52" s="7"/>
    </row>
    <row r="53" spans="1:14" x14ac:dyDescent="0.35">
      <c r="A53" s="3" t="s">
        <v>8</v>
      </c>
      <c r="B53">
        <f>AVERAGE(B54:B59)</f>
        <v>79</v>
      </c>
      <c r="C53">
        <f>AVERAGE(C54:C59)</f>
        <v>65</v>
      </c>
      <c r="G53">
        <f>AVERAGE(G54:G59)</f>
        <v>15</v>
      </c>
      <c r="L53">
        <f>AVERAGE(L54:L59)</f>
        <v>54.333333333333336</v>
      </c>
      <c r="M53" s="6">
        <f>AVERAGE(M54:M59)</f>
        <v>116.5</v>
      </c>
      <c r="N53" s="7">
        <f>AVERAGE(B53:M53)</f>
        <v>65.966666666666669</v>
      </c>
    </row>
    <row r="54" spans="1:14" x14ac:dyDescent="0.35">
      <c r="A54" s="1" t="s">
        <v>232</v>
      </c>
      <c r="B54">
        <v>51</v>
      </c>
      <c r="C54">
        <v>41</v>
      </c>
      <c r="L54">
        <v>13</v>
      </c>
      <c r="M54" s="6">
        <v>76</v>
      </c>
      <c r="N54" s="7"/>
    </row>
    <row r="55" spans="1:14" x14ac:dyDescent="0.35">
      <c r="A55" s="1" t="s">
        <v>143</v>
      </c>
      <c r="L55">
        <v>25</v>
      </c>
      <c r="N55" s="7"/>
    </row>
    <row r="56" spans="1:14" x14ac:dyDescent="0.35">
      <c r="A56" s="1" t="s">
        <v>315</v>
      </c>
      <c r="L56">
        <v>45</v>
      </c>
      <c r="N56" s="7"/>
    </row>
    <row r="57" spans="1:14" x14ac:dyDescent="0.35">
      <c r="A57" s="1" t="s">
        <v>319</v>
      </c>
      <c r="L57">
        <v>92</v>
      </c>
      <c r="N57" s="7"/>
    </row>
    <row r="58" spans="1:14" x14ac:dyDescent="0.35">
      <c r="A58" s="1" t="s">
        <v>245</v>
      </c>
      <c r="B58">
        <v>76</v>
      </c>
      <c r="L58">
        <v>51</v>
      </c>
      <c r="N58" s="7"/>
    </row>
    <row r="59" spans="1:14" x14ac:dyDescent="0.35">
      <c r="A59" s="1" t="s">
        <v>278</v>
      </c>
      <c r="B59">
        <v>110</v>
      </c>
      <c r="C59">
        <v>89</v>
      </c>
      <c r="G59">
        <v>15</v>
      </c>
      <c r="L59">
        <v>100</v>
      </c>
      <c r="M59" s="6">
        <v>157</v>
      </c>
      <c r="N59" s="7"/>
    </row>
    <row r="60" spans="1:14" x14ac:dyDescent="0.35">
      <c r="A60" s="3" t="s">
        <v>9</v>
      </c>
      <c r="N60" s="7" t="e">
        <f>AVERAGE(B60:M60)</f>
        <v>#DIV/0!</v>
      </c>
    </row>
    <row r="61" spans="1:14" x14ac:dyDescent="0.35">
      <c r="A61" s="3" t="s">
        <v>10</v>
      </c>
      <c r="B61">
        <f>AVERAGE(B62:B66)</f>
        <v>394</v>
      </c>
      <c r="C61">
        <f t="shared" ref="C61:M61" si="0">AVERAGE(C62:C66)</f>
        <v>261.39999999999998</v>
      </c>
      <c r="D61">
        <f t="shared" si="0"/>
        <v>54.75</v>
      </c>
      <c r="E61">
        <f t="shared" si="0"/>
        <v>159.75</v>
      </c>
      <c r="L61">
        <f t="shared" si="0"/>
        <v>21.333333333333332</v>
      </c>
      <c r="M61" s="6">
        <f t="shared" si="0"/>
        <v>371</v>
      </c>
      <c r="N61" s="7">
        <f>AVERAGE(B61:M61)</f>
        <v>210.37222222222223</v>
      </c>
    </row>
    <row r="62" spans="1:14" x14ac:dyDescent="0.35">
      <c r="A62" s="1" t="s">
        <v>309</v>
      </c>
      <c r="B62">
        <v>192</v>
      </c>
      <c r="C62">
        <v>219</v>
      </c>
      <c r="D62">
        <v>51</v>
      </c>
      <c r="E62">
        <v>137</v>
      </c>
      <c r="L62">
        <v>26</v>
      </c>
      <c r="N62" s="7"/>
    </row>
    <row r="63" spans="1:14" x14ac:dyDescent="0.35">
      <c r="A63" s="1" t="s">
        <v>91</v>
      </c>
      <c r="B63">
        <v>343</v>
      </c>
      <c r="C63">
        <v>330</v>
      </c>
      <c r="N63" s="7"/>
    </row>
    <row r="64" spans="1:14" x14ac:dyDescent="0.35">
      <c r="A64" s="1" t="s">
        <v>184</v>
      </c>
      <c r="B64">
        <v>557</v>
      </c>
      <c r="C64">
        <v>240</v>
      </c>
      <c r="D64">
        <v>51</v>
      </c>
      <c r="E64">
        <v>165</v>
      </c>
      <c r="L64">
        <v>25</v>
      </c>
      <c r="N64" s="7"/>
    </row>
    <row r="65" spans="1:14" x14ac:dyDescent="0.35">
      <c r="A65" s="1" t="s">
        <v>254</v>
      </c>
      <c r="B65">
        <v>425</v>
      </c>
      <c r="C65">
        <v>103</v>
      </c>
      <c r="D65">
        <v>28</v>
      </c>
      <c r="E65">
        <v>132</v>
      </c>
      <c r="L65">
        <v>13</v>
      </c>
      <c r="M65" s="6">
        <v>371</v>
      </c>
      <c r="N65" s="7"/>
    </row>
    <row r="66" spans="1:14" x14ac:dyDescent="0.35">
      <c r="A66" s="1" t="s">
        <v>299</v>
      </c>
      <c r="B66">
        <v>453</v>
      </c>
      <c r="C66">
        <v>415</v>
      </c>
      <c r="D66">
        <v>89</v>
      </c>
      <c r="E66">
        <v>205</v>
      </c>
      <c r="N66" s="7"/>
    </row>
    <row r="67" spans="1:14" x14ac:dyDescent="0.35">
      <c r="A67" s="3" t="s">
        <v>11</v>
      </c>
      <c r="B67">
        <f>AVERAGE(B68:B69)</f>
        <v>237</v>
      </c>
      <c r="C67">
        <f>AVERAGE(C68:C69)</f>
        <v>87.5</v>
      </c>
      <c r="D67">
        <f>AVERAGE(D68:D69)</f>
        <v>5</v>
      </c>
      <c r="L67">
        <f>AVERAGE(L68:L69)</f>
        <v>51</v>
      </c>
      <c r="M67" s="6">
        <f>AVERAGE(M68:M69)</f>
        <v>332</v>
      </c>
      <c r="N67" s="7">
        <f>AVERAGE(B67:M67)</f>
        <v>142.5</v>
      </c>
    </row>
    <row r="68" spans="1:14" x14ac:dyDescent="0.35">
      <c r="A68" s="1" t="s">
        <v>271</v>
      </c>
      <c r="B68">
        <v>237</v>
      </c>
      <c r="C68">
        <v>71</v>
      </c>
      <c r="N68" s="7"/>
    </row>
    <row r="69" spans="1:14" x14ac:dyDescent="0.35">
      <c r="A69" s="1" t="s">
        <v>272</v>
      </c>
      <c r="C69">
        <v>104</v>
      </c>
      <c r="D69">
        <v>5</v>
      </c>
      <c r="L69">
        <v>51</v>
      </c>
      <c r="M69" s="6">
        <v>332</v>
      </c>
      <c r="N69" s="7"/>
    </row>
    <row r="70" spans="1:14" x14ac:dyDescent="0.35">
      <c r="A70" s="3" t="s">
        <v>12</v>
      </c>
      <c r="B70">
        <f>AVERAGE(B71:B76)</f>
        <v>143.19999999999999</v>
      </c>
      <c r="C70">
        <f>AVERAGE(C71:C76)</f>
        <v>39.666666666666664</v>
      </c>
      <c r="D70">
        <f>AVERAGE(D71:D76)</f>
        <v>5</v>
      </c>
      <c r="L70">
        <f>AVERAGE(L71:L76)</f>
        <v>87.333333333333329</v>
      </c>
      <c r="M70" s="6">
        <f>AVERAGE(M71:M76)</f>
        <v>198</v>
      </c>
      <c r="N70" s="7">
        <f>AVERAGE(B70:M70)</f>
        <v>94.64</v>
      </c>
    </row>
    <row r="71" spans="1:14" x14ac:dyDescent="0.35">
      <c r="A71" s="1" t="s">
        <v>156</v>
      </c>
      <c r="B71">
        <v>140</v>
      </c>
      <c r="C71">
        <v>61</v>
      </c>
      <c r="L71">
        <v>84</v>
      </c>
      <c r="N71" s="7"/>
    </row>
    <row r="72" spans="1:14" x14ac:dyDescent="0.35">
      <c r="A72" s="1" t="s">
        <v>313</v>
      </c>
      <c r="B72">
        <v>191</v>
      </c>
      <c r="L72">
        <v>76</v>
      </c>
      <c r="N72" s="7"/>
    </row>
    <row r="73" spans="1:14" x14ac:dyDescent="0.35">
      <c r="A73" s="1" t="s">
        <v>207</v>
      </c>
      <c r="B73">
        <v>130</v>
      </c>
      <c r="N73" s="7"/>
    </row>
    <row r="74" spans="1:14" x14ac:dyDescent="0.35">
      <c r="A74" s="1" t="s">
        <v>216</v>
      </c>
      <c r="B74">
        <v>115</v>
      </c>
      <c r="C74">
        <v>25</v>
      </c>
      <c r="M74" s="6">
        <v>198</v>
      </c>
      <c r="N74" s="7"/>
    </row>
    <row r="75" spans="1:14" x14ac:dyDescent="0.35">
      <c r="A75" s="1" t="s">
        <v>242</v>
      </c>
      <c r="B75">
        <v>140</v>
      </c>
      <c r="C75">
        <v>33</v>
      </c>
      <c r="D75">
        <v>5</v>
      </c>
      <c r="N75" s="7"/>
    </row>
    <row r="76" spans="1:14" x14ac:dyDescent="0.35">
      <c r="A76" s="1" t="s">
        <v>243</v>
      </c>
      <c r="L76">
        <v>102</v>
      </c>
      <c r="N76" s="7"/>
    </row>
    <row r="77" spans="1:14" x14ac:dyDescent="0.35">
      <c r="A77" s="3" t="s">
        <v>13</v>
      </c>
      <c r="B77">
        <f>AVERAGE(B78:B86)</f>
        <v>224</v>
      </c>
      <c r="C77">
        <f>AVERAGE(C78:C86)</f>
        <v>151.375</v>
      </c>
      <c r="D77">
        <f>AVERAGE(D78:D86)</f>
        <v>10</v>
      </c>
      <c r="E77">
        <f>AVERAGE(E78:E86)</f>
        <v>39.5</v>
      </c>
      <c r="K77">
        <f>AVERAGE(K78:K86)</f>
        <v>8</v>
      </c>
      <c r="L77">
        <f>AVERAGE(L78:L86)</f>
        <v>28.285714285714285</v>
      </c>
      <c r="M77" s="6">
        <f>AVERAGE(M78:M86)</f>
        <v>371.14285714285717</v>
      </c>
      <c r="N77" s="7">
        <f>AVERAGE(B77:M77)</f>
        <v>118.90051020408164</v>
      </c>
    </row>
    <row r="78" spans="1:14" x14ac:dyDescent="0.35">
      <c r="A78" s="1" t="s">
        <v>152</v>
      </c>
      <c r="B78">
        <v>291</v>
      </c>
      <c r="C78">
        <v>202</v>
      </c>
      <c r="E78">
        <v>28</v>
      </c>
      <c r="M78" s="6">
        <v>409</v>
      </c>
      <c r="N78" s="7"/>
    </row>
    <row r="79" spans="1:14" x14ac:dyDescent="0.35">
      <c r="A79" s="1" t="s">
        <v>310</v>
      </c>
      <c r="B79">
        <v>221</v>
      </c>
      <c r="C79">
        <v>107</v>
      </c>
      <c r="E79">
        <v>77</v>
      </c>
      <c r="N79" s="7"/>
    </row>
    <row r="80" spans="1:14" x14ac:dyDescent="0.35">
      <c r="A80" s="1" t="s">
        <v>94</v>
      </c>
      <c r="B80">
        <v>204</v>
      </c>
      <c r="C80">
        <v>124</v>
      </c>
      <c r="D80">
        <v>5</v>
      </c>
      <c r="E80">
        <v>35</v>
      </c>
      <c r="L80">
        <v>33</v>
      </c>
      <c r="N80" s="7"/>
    </row>
    <row r="81" spans="1:14" x14ac:dyDescent="0.35">
      <c r="A81" s="1" t="s">
        <v>95</v>
      </c>
      <c r="B81">
        <v>163</v>
      </c>
      <c r="C81">
        <v>129</v>
      </c>
      <c r="L81">
        <v>15</v>
      </c>
      <c r="M81" s="6">
        <v>264</v>
      </c>
      <c r="N81" s="7"/>
    </row>
    <row r="82" spans="1:14" x14ac:dyDescent="0.35">
      <c r="A82" s="1" t="s">
        <v>247</v>
      </c>
      <c r="K82">
        <v>8</v>
      </c>
      <c r="L82">
        <v>31</v>
      </c>
      <c r="M82" s="6">
        <v>457</v>
      </c>
      <c r="N82" s="7"/>
    </row>
    <row r="83" spans="1:14" x14ac:dyDescent="0.35">
      <c r="A83" s="1" t="s">
        <v>343</v>
      </c>
      <c r="B83">
        <v>347</v>
      </c>
      <c r="C83">
        <v>246</v>
      </c>
      <c r="D83">
        <v>15</v>
      </c>
      <c r="L83">
        <v>34</v>
      </c>
      <c r="M83" s="6">
        <v>488</v>
      </c>
      <c r="N83" s="7"/>
    </row>
    <row r="84" spans="1:14" x14ac:dyDescent="0.35">
      <c r="A84" s="1" t="s">
        <v>380</v>
      </c>
      <c r="C84">
        <v>163</v>
      </c>
      <c r="L84">
        <v>31</v>
      </c>
      <c r="M84" s="6">
        <v>380</v>
      </c>
      <c r="N84" s="7"/>
    </row>
    <row r="85" spans="1:14" x14ac:dyDescent="0.35">
      <c r="A85" s="1" t="s">
        <v>349</v>
      </c>
      <c r="B85">
        <v>108</v>
      </c>
      <c r="C85">
        <v>105</v>
      </c>
      <c r="E85">
        <v>18</v>
      </c>
      <c r="L85">
        <v>28</v>
      </c>
      <c r="M85" s="6">
        <v>247</v>
      </c>
      <c r="N85" s="7"/>
    </row>
    <row r="86" spans="1:14" x14ac:dyDescent="0.35">
      <c r="A86" s="1" t="s">
        <v>96</v>
      </c>
      <c r="B86">
        <v>234</v>
      </c>
      <c r="C86">
        <v>135</v>
      </c>
      <c r="L86">
        <v>26</v>
      </c>
      <c r="M86" s="6">
        <v>353</v>
      </c>
      <c r="N86" s="7"/>
    </row>
    <row r="87" spans="1:14" x14ac:dyDescent="0.35">
      <c r="A87" s="3" t="s">
        <v>14</v>
      </c>
      <c r="B87">
        <f>AVERAGE(B88:B91)</f>
        <v>97.5</v>
      </c>
      <c r="C87">
        <f>AVERAGE(C88:C91)</f>
        <v>79.25</v>
      </c>
      <c r="L87">
        <f>AVERAGE(L88:L91)</f>
        <v>83.5</v>
      </c>
      <c r="M87" s="6">
        <f>AVERAGE(M88:M91)</f>
        <v>164.5</v>
      </c>
      <c r="N87" s="7">
        <f>AVERAGE(B87:M87)</f>
        <v>106.1875</v>
      </c>
    </row>
    <row r="88" spans="1:14" x14ac:dyDescent="0.35">
      <c r="A88" s="1" t="s">
        <v>97</v>
      </c>
      <c r="B88">
        <v>93</v>
      </c>
      <c r="C88">
        <v>107</v>
      </c>
      <c r="L88">
        <v>91</v>
      </c>
      <c r="M88" s="6">
        <v>162</v>
      </c>
      <c r="N88" s="7"/>
    </row>
    <row r="89" spans="1:14" x14ac:dyDescent="0.35">
      <c r="A89" s="1" t="s">
        <v>203</v>
      </c>
      <c r="B89">
        <v>102</v>
      </c>
      <c r="C89">
        <v>75</v>
      </c>
      <c r="L89">
        <v>76</v>
      </c>
      <c r="M89" s="6">
        <v>167</v>
      </c>
      <c r="N89" s="7"/>
    </row>
    <row r="90" spans="1:14" x14ac:dyDescent="0.35">
      <c r="A90" s="1" t="s">
        <v>335</v>
      </c>
      <c r="C90">
        <v>71</v>
      </c>
      <c r="N90" s="7"/>
    </row>
    <row r="91" spans="1:14" x14ac:dyDescent="0.35">
      <c r="A91" s="1" t="s">
        <v>353</v>
      </c>
      <c r="C91">
        <v>64</v>
      </c>
      <c r="N91" s="7"/>
    </row>
    <row r="92" spans="1:14" x14ac:dyDescent="0.35">
      <c r="A92" s="3" t="s">
        <v>15</v>
      </c>
      <c r="B92">
        <f>AVERAGE(B93)</f>
        <v>372</v>
      </c>
      <c r="N92" s="7">
        <f>AVERAGE(B92:M92)</f>
        <v>372</v>
      </c>
    </row>
    <row r="93" spans="1:14" x14ac:dyDescent="0.35">
      <c r="A93" s="1" t="s">
        <v>168</v>
      </c>
      <c r="B93">
        <v>372</v>
      </c>
      <c r="N93" s="7"/>
    </row>
    <row r="94" spans="1:14" x14ac:dyDescent="0.35">
      <c r="A94" s="3" t="s">
        <v>16</v>
      </c>
      <c r="B94">
        <f>AVERAGE(B95:B96)</f>
        <v>374.5</v>
      </c>
      <c r="C94">
        <f t="shared" ref="C94:M94" si="1">AVERAGE(C95:C96)</f>
        <v>285</v>
      </c>
      <c r="D94">
        <f t="shared" si="1"/>
        <v>8</v>
      </c>
      <c r="E94">
        <f t="shared" si="1"/>
        <v>35.5</v>
      </c>
      <c r="L94">
        <f t="shared" si="1"/>
        <v>26.5</v>
      </c>
      <c r="M94" s="6">
        <f t="shared" si="1"/>
        <v>390.5</v>
      </c>
      <c r="N94" s="7">
        <f>AVERAGE(B94:M94)</f>
        <v>186.66666666666666</v>
      </c>
    </row>
    <row r="95" spans="1:14" x14ac:dyDescent="0.35">
      <c r="A95" s="1" t="s">
        <v>195</v>
      </c>
      <c r="B95">
        <v>335</v>
      </c>
      <c r="C95">
        <v>292</v>
      </c>
      <c r="D95">
        <v>8</v>
      </c>
      <c r="E95">
        <v>46</v>
      </c>
      <c r="L95">
        <v>33</v>
      </c>
      <c r="M95" s="6">
        <v>352</v>
      </c>
      <c r="N95" s="7"/>
    </row>
    <row r="96" spans="1:14" x14ac:dyDescent="0.35">
      <c r="A96" s="1" t="s">
        <v>351</v>
      </c>
      <c r="B96">
        <v>414</v>
      </c>
      <c r="C96">
        <v>278</v>
      </c>
      <c r="E96">
        <v>25</v>
      </c>
      <c r="L96">
        <v>20</v>
      </c>
      <c r="M96" s="6">
        <v>429</v>
      </c>
      <c r="N96" s="7"/>
    </row>
    <row r="97" spans="1:14" x14ac:dyDescent="0.35">
      <c r="A97" s="3" t="s">
        <v>17</v>
      </c>
      <c r="B97">
        <f>AVERAGE(B98:B99)</f>
        <v>161.5</v>
      </c>
      <c r="C97">
        <f>AVERAGE(C98:C99)</f>
        <v>61</v>
      </c>
      <c r="D97">
        <f>AVERAGE(D98:D99)</f>
        <v>13</v>
      </c>
      <c r="L97">
        <f>AVERAGE(L98:L99)</f>
        <v>40.5</v>
      </c>
      <c r="M97" s="6">
        <f>AVERAGE(M98:M99)</f>
        <v>331</v>
      </c>
      <c r="N97" s="7">
        <f>AVERAGE(B97:M97)</f>
        <v>121.4</v>
      </c>
    </row>
    <row r="98" spans="1:14" x14ac:dyDescent="0.35">
      <c r="A98" s="1" t="s">
        <v>218</v>
      </c>
      <c r="B98">
        <v>145</v>
      </c>
      <c r="C98">
        <v>66</v>
      </c>
      <c r="L98">
        <v>30</v>
      </c>
      <c r="M98" s="6">
        <v>345</v>
      </c>
      <c r="N98" s="7"/>
    </row>
    <row r="99" spans="1:14" x14ac:dyDescent="0.35">
      <c r="A99" s="1" t="s">
        <v>98</v>
      </c>
      <c r="B99">
        <v>178</v>
      </c>
      <c r="C99">
        <v>56</v>
      </c>
      <c r="D99">
        <v>13</v>
      </c>
      <c r="L99">
        <v>51</v>
      </c>
      <c r="M99" s="6">
        <v>317</v>
      </c>
      <c r="N99" s="7"/>
    </row>
    <row r="100" spans="1:14" x14ac:dyDescent="0.35">
      <c r="A100" s="3" t="s">
        <v>18</v>
      </c>
      <c r="B100">
        <f>AVERAGE(B101)</f>
        <v>249</v>
      </c>
      <c r="C100">
        <f>AVERAGE(C101)</f>
        <v>61</v>
      </c>
      <c r="D100">
        <f>AVERAGE(D101)</f>
        <v>38</v>
      </c>
      <c r="L100">
        <f>AVERAGE(L101)</f>
        <v>79</v>
      </c>
      <c r="N100" s="7">
        <f>AVERAGE(B100:M100)</f>
        <v>106.75</v>
      </c>
    </row>
    <row r="101" spans="1:14" x14ac:dyDescent="0.35">
      <c r="A101" s="1" t="s">
        <v>153</v>
      </c>
      <c r="B101">
        <v>249</v>
      </c>
      <c r="C101">
        <v>61</v>
      </c>
      <c r="D101">
        <v>38</v>
      </c>
      <c r="L101">
        <v>79</v>
      </c>
      <c r="N101" s="7"/>
    </row>
    <row r="102" spans="1:14" x14ac:dyDescent="0.35">
      <c r="A102" s="3" t="s">
        <v>19</v>
      </c>
      <c r="B102">
        <f>AVERAGE(B103:B105)</f>
        <v>1014.6666666666666</v>
      </c>
      <c r="C102">
        <f>AVERAGE(C103:C105)</f>
        <v>395</v>
      </c>
      <c r="D102">
        <f>AVERAGE(D103:D105)</f>
        <v>130</v>
      </c>
      <c r="E102">
        <f>AVERAGE(E103:E105)</f>
        <v>13</v>
      </c>
      <c r="L102">
        <f>AVERAGE(L103:L105)</f>
        <v>41.5</v>
      </c>
      <c r="M102" s="6">
        <f>AVERAGE(M103:M105)</f>
        <v>647</v>
      </c>
      <c r="N102" s="7">
        <f>AVERAGE(B102:M102)</f>
        <v>373.52777777777777</v>
      </c>
    </row>
    <row r="103" spans="1:14" x14ac:dyDescent="0.35">
      <c r="A103" s="1" t="s">
        <v>345</v>
      </c>
      <c r="B103">
        <v>1062</v>
      </c>
      <c r="N103" s="7"/>
    </row>
    <row r="104" spans="1:14" x14ac:dyDescent="0.35">
      <c r="A104" s="1" t="s">
        <v>277</v>
      </c>
      <c r="B104">
        <v>1180</v>
      </c>
      <c r="C104">
        <v>349</v>
      </c>
      <c r="D104">
        <v>130</v>
      </c>
      <c r="E104">
        <v>13</v>
      </c>
      <c r="L104">
        <v>45</v>
      </c>
      <c r="M104" s="6">
        <v>694</v>
      </c>
      <c r="N104" s="7"/>
    </row>
    <row r="105" spans="1:14" x14ac:dyDescent="0.35">
      <c r="A105" s="1" t="s">
        <v>285</v>
      </c>
      <c r="B105">
        <v>802</v>
      </c>
      <c r="C105">
        <v>441</v>
      </c>
      <c r="L105">
        <v>38</v>
      </c>
      <c r="M105" s="6">
        <v>600</v>
      </c>
      <c r="N105" s="7"/>
    </row>
    <row r="106" spans="1:14" x14ac:dyDescent="0.35">
      <c r="A106" s="3" t="s">
        <v>20</v>
      </c>
      <c r="B106">
        <f>AVERAGE(B107:B111)</f>
        <v>111.66666666666667</v>
      </c>
      <c r="C106">
        <f>AVERAGE(C107:C111)</f>
        <v>82.5</v>
      </c>
      <c r="L106">
        <f>AVERAGE(L107:L111)</f>
        <v>26.333333333333332</v>
      </c>
      <c r="M106" s="6">
        <f>AVERAGE(M107:M111)</f>
        <v>247</v>
      </c>
      <c r="N106" s="7">
        <f>AVERAGE(B106:M106)</f>
        <v>116.875</v>
      </c>
    </row>
    <row r="107" spans="1:14" x14ac:dyDescent="0.35">
      <c r="A107" s="1" t="s">
        <v>163</v>
      </c>
      <c r="B107">
        <v>102</v>
      </c>
      <c r="C107">
        <v>25</v>
      </c>
      <c r="L107">
        <v>23</v>
      </c>
      <c r="N107" s="7"/>
    </row>
    <row r="108" spans="1:14" x14ac:dyDescent="0.35">
      <c r="A108" s="1" t="s">
        <v>397</v>
      </c>
      <c r="M108" s="6">
        <v>216</v>
      </c>
      <c r="N108" s="7"/>
    </row>
    <row r="109" spans="1:14" x14ac:dyDescent="0.35">
      <c r="A109" s="1" t="s">
        <v>325</v>
      </c>
      <c r="C109">
        <v>71</v>
      </c>
      <c r="N109" s="7"/>
    </row>
    <row r="110" spans="1:14" x14ac:dyDescent="0.35">
      <c r="A110" s="1" t="s">
        <v>248</v>
      </c>
      <c r="B110">
        <v>119</v>
      </c>
      <c r="C110">
        <v>119</v>
      </c>
      <c r="L110">
        <v>28</v>
      </c>
      <c r="M110" s="6">
        <v>279</v>
      </c>
      <c r="N110" s="7"/>
    </row>
    <row r="111" spans="1:14" x14ac:dyDescent="0.35">
      <c r="A111" s="1" t="s">
        <v>99</v>
      </c>
      <c r="B111">
        <v>114</v>
      </c>
      <c r="C111">
        <v>115</v>
      </c>
      <c r="L111">
        <v>28</v>
      </c>
      <c r="M111" s="6">
        <v>246</v>
      </c>
      <c r="N111" s="7"/>
    </row>
    <row r="112" spans="1:14" x14ac:dyDescent="0.35">
      <c r="A112" s="3" t="s">
        <v>21</v>
      </c>
      <c r="B112">
        <f>AVERAGE(B113:B116)</f>
        <v>114</v>
      </c>
      <c r="C112">
        <f>AVERAGE(C113:C116)</f>
        <v>86</v>
      </c>
      <c r="L112">
        <f>AVERAGE(L113:L116)</f>
        <v>25.5</v>
      </c>
      <c r="M112" s="6">
        <f>AVERAGE(M113:M116)</f>
        <v>165</v>
      </c>
      <c r="N112" s="7">
        <f>AVERAGE(B112:M112)</f>
        <v>97.625</v>
      </c>
    </row>
    <row r="113" spans="1:14" x14ac:dyDescent="0.35">
      <c r="A113" s="1" t="s">
        <v>359</v>
      </c>
      <c r="C113">
        <v>101</v>
      </c>
      <c r="N113" s="7"/>
    </row>
    <row r="114" spans="1:14" x14ac:dyDescent="0.35">
      <c r="A114" s="1" t="s">
        <v>198</v>
      </c>
      <c r="L114">
        <v>23</v>
      </c>
      <c r="M114" s="6">
        <v>167</v>
      </c>
      <c r="N114" s="7"/>
    </row>
    <row r="115" spans="1:14" x14ac:dyDescent="0.35">
      <c r="A115" s="1" t="s">
        <v>326</v>
      </c>
      <c r="C115">
        <v>96</v>
      </c>
      <c r="N115" s="7"/>
    </row>
    <row r="116" spans="1:14" x14ac:dyDescent="0.35">
      <c r="A116" s="1" t="s">
        <v>222</v>
      </c>
      <c r="B116">
        <v>114</v>
      </c>
      <c r="C116">
        <v>61</v>
      </c>
      <c r="L116">
        <v>28</v>
      </c>
      <c r="M116" s="6">
        <v>163</v>
      </c>
      <c r="N116" s="7"/>
    </row>
    <row r="117" spans="1:14" x14ac:dyDescent="0.35">
      <c r="A117" s="3" t="s">
        <v>22</v>
      </c>
      <c r="C117">
        <f>AVERAGE(C118)</f>
        <v>31</v>
      </c>
      <c r="M117" s="6">
        <f>AVERAGE(M118)</f>
        <v>10</v>
      </c>
      <c r="N117" s="7">
        <f>AVERAGE(B117:M117)</f>
        <v>20.5</v>
      </c>
    </row>
    <row r="118" spans="1:14" x14ac:dyDescent="0.35">
      <c r="A118" s="1" t="s">
        <v>246</v>
      </c>
      <c r="C118">
        <v>31</v>
      </c>
      <c r="M118" s="6">
        <v>10</v>
      </c>
      <c r="N118" s="7"/>
    </row>
    <row r="119" spans="1:14" x14ac:dyDescent="0.35">
      <c r="A119" s="3" t="s">
        <v>23</v>
      </c>
      <c r="B119">
        <f>AVERAGE(B120:B122)</f>
        <v>433.33333333333331</v>
      </c>
      <c r="C119">
        <f t="shared" ref="C119:M119" si="2">AVERAGE(C120:C122)</f>
        <v>221</v>
      </c>
      <c r="D119">
        <f t="shared" si="2"/>
        <v>3</v>
      </c>
      <c r="E119">
        <f t="shared" si="2"/>
        <v>93</v>
      </c>
      <c r="L119">
        <f t="shared" si="2"/>
        <v>47.666666666666664</v>
      </c>
      <c r="M119" s="6">
        <f t="shared" si="2"/>
        <v>402.66666666666669</v>
      </c>
      <c r="N119" s="7">
        <f>AVERAGE(B119:M119)</f>
        <v>200.11111111111109</v>
      </c>
    </row>
    <row r="120" spans="1:14" x14ac:dyDescent="0.35">
      <c r="A120" s="1" t="s">
        <v>193</v>
      </c>
      <c r="B120">
        <v>489</v>
      </c>
      <c r="C120">
        <v>234</v>
      </c>
      <c r="E120">
        <v>58</v>
      </c>
      <c r="L120">
        <v>41</v>
      </c>
      <c r="M120" s="6">
        <v>214</v>
      </c>
      <c r="N120" s="7"/>
    </row>
    <row r="121" spans="1:14" x14ac:dyDescent="0.35">
      <c r="A121" s="1" t="s">
        <v>102</v>
      </c>
      <c r="B121">
        <v>402</v>
      </c>
      <c r="C121">
        <v>197</v>
      </c>
      <c r="E121">
        <v>15</v>
      </c>
      <c r="L121">
        <v>46</v>
      </c>
      <c r="M121" s="6">
        <v>482</v>
      </c>
      <c r="N121" s="7"/>
    </row>
    <row r="122" spans="1:14" x14ac:dyDescent="0.35">
      <c r="A122" s="1" t="s">
        <v>279</v>
      </c>
      <c r="B122">
        <v>409</v>
      </c>
      <c r="C122">
        <v>232</v>
      </c>
      <c r="D122">
        <v>3</v>
      </c>
      <c r="E122">
        <v>206</v>
      </c>
      <c r="L122">
        <v>56</v>
      </c>
      <c r="M122" s="6">
        <v>512</v>
      </c>
      <c r="N122" s="7"/>
    </row>
    <row r="123" spans="1:14" x14ac:dyDescent="0.35">
      <c r="A123" s="3" t="s">
        <v>24</v>
      </c>
      <c r="B123">
        <f>AVERAGE(B124:B128)</f>
        <v>627.66666666666663</v>
      </c>
      <c r="C123">
        <f t="shared" ref="C123:M123" si="3">AVERAGE(C124:C128)</f>
        <v>224.5</v>
      </c>
      <c r="D123">
        <f t="shared" si="3"/>
        <v>38.5</v>
      </c>
      <c r="E123">
        <f t="shared" si="3"/>
        <v>54.5</v>
      </c>
      <c r="L123">
        <f t="shared" si="3"/>
        <v>44</v>
      </c>
      <c r="M123" s="6">
        <f t="shared" si="3"/>
        <v>522</v>
      </c>
      <c r="N123" s="7">
        <f>AVERAGE(B123:M123)</f>
        <v>251.86111111111109</v>
      </c>
    </row>
    <row r="124" spans="1:14" x14ac:dyDescent="0.35">
      <c r="A124" s="1" t="s">
        <v>360</v>
      </c>
      <c r="C124">
        <v>198</v>
      </c>
      <c r="L124">
        <v>25</v>
      </c>
      <c r="N124" s="7"/>
    </row>
    <row r="125" spans="1:14" x14ac:dyDescent="0.35">
      <c r="A125" s="1" t="s">
        <v>317</v>
      </c>
      <c r="B125">
        <v>929</v>
      </c>
      <c r="C125">
        <v>330</v>
      </c>
      <c r="D125">
        <v>38</v>
      </c>
      <c r="E125">
        <v>96</v>
      </c>
      <c r="L125">
        <v>80</v>
      </c>
      <c r="M125" s="6">
        <v>496</v>
      </c>
      <c r="N125" s="7"/>
    </row>
    <row r="126" spans="1:14" x14ac:dyDescent="0.35">
      <c r="A126" s="1" t="s">
        <v>188</v>
      </c>
      <c r="B126">
        <v>673</v>
      </c>
      <c r="C126">
        <v>214</v>
      </c>
      <c r="D126">
        <v>39</v>
      </c>
      <c r="E126">
        <v>13</v>
      </c>
      <c r="L126">
        <v>78</v>
      </c>
      <c r="M126" s="6">
        <v>517</v>
      </c>
      <c r="N126" s="7"/>
    </row>
    <row r="127" spans="1:14" x14ac:dyDescent="0.35">
      <c r="A127" s="1" t="s">
        <v>334</v>
      </c>
      <c r="B127">
        <v>281</v>
      </c>
      <c r="C127">
        <v>156</v>
      </c>
      <c r="L127">
        <v>16</v>
      </c>
      <c r="N127" s="7"/>
    </row>
    <row r="128" spans="1:14" x14ac:dyDescent="0.35">
      <c r="A128" s="1" t="s">
        <v>393</v>
      </c>
      <c r="L128">
        <v>21</v>
      </c>
      <c r="M128" s="6">
        <v>553</v>
      </c>
      <c r="N128" s="7"/>
    </row>
    <row r="129" spans="1:14" x14ac:dyDescent="0.35">
      <c r="A129" s="3" t="s">
        <v>25</v>
      </c>
      <c r="B129">
        <f>AVERAGE(B130:B133)</f>
        <v>125</v>
      </c>
      <c r="C129">
        <f>AVERAGE(C130:C133)</f>
        <v>61.5</v>
      </c>
      <c r="K129">
        <f>AVERAGE(K130:K133)</f>
        <v>25</v>
      </c>
      <c r="L129">
        <f>AVERAGE(L130:L133)</f>
        <v>81</v>
      </c>
      <c r="M129" s="6">
        <f>AVERAGE(M130:M133)</f>
        <v>243.5</v>
      </c>
      <c r="N129" s="7">
        <f>AVERAGE(B129:M129)</f>
        <v>107.2</v>
      </c>
    </row>
    <row r="130" spans="1:14" x14ac:dyDescent="0.35">
      <c r="A130" s="1" t="s">
        <v>385</v>
      </c>
      <c r="L130">
        <v>81</v>
      </c>
      <c r="M130" s="6">
        <v>524</v>
      </c>
      <c r="N130" s="7"/>
    </row>
    <row r="131" spans="1:14" x14ac:dyDescent="0.35">
      <c r="A131" s="1" t="s">
        <v>140</v>
      </c>
      <c r="B131">
        <v>71</v>
      </c>
      <c r="C131">
        <v>39</v>
      </c>
      <c r="M131" s="6">
        <v>242</v>
      </c>
      <c r="N131" s="7"/>
    </row>
    <row r="132" spans="1:14" x14ac:dyDescent="0.35">
      <c r="A132" s="1" t="s">
        <v>341</v>
      </c>
      <c r="M132" s="6">
        <v>50</v>
      </c>
      <c r="N132" s="7"/>
    </row>
    <row r="133" spans="1:14" x14ac:dyDescent="0.35">
      <c r="A133" s="1" t="s">
        <v>290</v>
      </c>
      <c r="B133">
        <v>179</v>
      </c>
      <c r="C133">
        <v>84</v>
      </c>
      <c r="K133">
        <v>25</v>
      </c>
      <c r="M133" s="6">
        <v>158</v>
      </c>
      <c r="N133" s="7"/>
    </row>
    <row r="134" spans="1:14" x14ac:dyDescent="0.35">
      <c r="A134" s="3" t="s">
        <v>26</v>
      </c>
      <c r="B134">
        <f>AVERAGE(B135:B136)</f>
        <v>545</v>
      </c>
      <c r="C134">
        <f>AVERAGE(C135:C136)</f>
        <v>276</v>
      </c>
      <c r="D134">
        <f>AVERAGE(D135:D136)</f>
        <v>20</v>
      </c>
      <c r="L134">
        <f>AVERAGE(L135:L136)</f>
        <v>38</v>
      </c>
      <c r="M134" s="6">
        <f>AVERAGE(M135:M136)</f>
        <v>477</v>
      </c>
      <c r="N134" s="7">
        <f>AVERAGE(B134:M134)</f>
        <v>271.2</v>
      </c>
    </row>
    <row r="135" spans="1:14" x14ac:dyDescent="0.35">
      <c r="A135" s="1" t="s">
        <v>284</v>
      </c>
      <c r="B135">
        <v>444</v>
      </c>
      <c r="C135">
        <v>209</v>
      </c>
      <c r="L135">
        <v>38</v>
      </c>
      <c r="M135" s="6">
        <v>477</v>
      </c>
      <c r="N135" s="7"/>
    </row>
    <row r="136" spans="1:14" x14ac:dyDescent="0.35">
      <c r="A136" s="1" t="s">
        <v>297</v>
      </c>
      <c r="B136">
        <v>646</v>
      </c>
      <c r="C136">
        <v>343</v>
      </c>
      <c r="D136">
        <v>20</v>
      </c>
      <c r="N136" s="7"/>
    </row>
    <row r="137" spans="1:14" x14ac:dyDescent="0.35">
      <c r="A137" s="3" t="s">
        <v>27</v>
      </c>
      <c r="B137">
        <f>AVERAGE(B138:B140)</f>
        <v>107</v>
      </c>
      <c r="L137">
        <f>AVERAGE(L138:L140)</f>
        <v>13</v>
      </c>
      <c r="M137" s="6">
        <f>AVERAGE(M138:M140)</f>
        <v>215</v>
      </c>
      <c r="N137" s="7">
        <f>AVERAGE(B137:M137)</f>
        <v>111.66666666666667</v>
      </c>
    </row>
    <row r="138" spans="1:14" x14ac:dyDescent="0.35">
      <c r="A138" s="1" t="s">
        <v>165</v>
      </c>
      <c r="B138">
        <v>107</v>
      </c>
      <c r="L138">
        <v>13</v>
      </c>
      <c r="N138" s="7"/>
    </row>
    <row r="139" spans="1:14" x14ac:dyDescent="0.35">
      <c r="A139" s="1" t="s">
        <v>196</v>
      </c>
      <c r="M139" s="6">
        <v>130</v>
      </c>
      <c r="N139" s="7"/>
    </row>
    <row r="140" spans="1:14" x14ac:dyDescent="0.35">
      <c r="A140" s="1" t="s">
        <v>103</v>
      </c>
      <c r="L140">
        <v>13</v>
      </c>
      <c r="M140" s="6">
        <v>300</v>
      </c>
      <c r="N140" s="7"/>
    </row>
    <row r="141" spans="1:14" x14ac:dyDescent="0.35">
      <c r="A141" s="3" t="s">
        <v>28</v>
      </c>
      <c r="M141" s="6">
        <f>AVERAGE(M142)</f>
        <v>366</v>
      </c>
      <c r="N141" s="7">
        <f>AVERAGE(B141:M141)</f>
        <v>366</v>
      </c>
    </row>
    <row r="142" spans="1:14" x14ac:dyDescent="0.35">
      <c r="A142" s="1" t="s">
        <v>401</v>
      </c>
      <c r="M142" s="6">
        <v>366</v>
      </c>
      <c r="N142" s="7"/>
    </row>
    <row r="143" spans="1:14" x14ac:dyDescent="0.35">
      <c r="A143" s="3" t="s">
        <v>29</v>
      </c>
      <c r="B143">
        <f>AVERAGE(B144:B145)</f>
        <v>83</v>
      </c>
      <c r="C143">
        <f>AVERAGE(C144:C145)</f>
        <v>53.5</v>
      </c>
      <c r="K143">
        <f>AVERAGE(K144:K145)</f>
        <v>13</v>
      </c>
      <c r="N143" s="7">
        <f>AVERAGE(B143:M143)</f>
        <v>49.833333333333336</v>
      </c>
    </row>
    <row r="144" spans="1:14" x14ac:dyDescent="0.35">
      <c r="A144" s="1" t="s">
        <v>342</v>
      </c>
      <c r="B144">
        <v>32</v>
      </c>
      <c r="C144">
        <v>13</v>
      </c>
      <c r="K144">
        <v>13</v>
      </c>
      <c r="N144" s="7"/>
    </row>
    <row r="145" spans="1:14" x14ac:dyDescent="0.35">
      <c r="A145" s="1" t="s">
        <v>293</v>
      </c>
      <c r="B145">
        <v>134</v>
      </c>
      <c r="C145">
        <v>94</v>
      </c>
      <c r="N145" s="7"/>
    </row>
    <row r="146" spans="1:14" x14ac:dyDescent="0.35">
      <c r="A146" s="3" t="s">
        <v>30</v>
      </c>
      <c r="B146">
        <f>AVERAGE(B147:B149)</f>
        <v>208</v>
      </c>
      <c r="C146">
        <f>AVERAGE(C147:C149)</f>
        <v>78</v>
      </c>
      <c r="M146" s="6">
        <f>AVERAGE(M147:M149)</f>
        <v>325</v>
      </c>
      <c r="N146" s="7">
        <f>AVERAGE(B146:M146)</f>
        <v>203.66666666666666</v>
      </c>
    </row>
    <row r="147" spans="1:14" x14ac:dyDescent="0.35">
      <c r="A147" s="1" t="s">
        <v>104</v>
      </c>
      <c r="B147">
        <v>213</v>
      </c>
      <c r="C147">
        <v>92</v>
      </c>
      <c r="N147" s="7"/>
    </row>
    <row r="148" spans="1:14" x14ac:dyDescent="0.35">
      <c r="A148" s="1" t="s">
        <v>400</v>
      </c>
      <c r="M148" s="6">
        <v>325</v>
      </c>
      <c r="N148" s="7"/>
    </row>
    <row r="149" spans="1:14" x14ac:dyDescent="0.35">
      <c r="A149" s="1" t="s">
        <v>258</v>
      </c>
      <c r="B149">
        <v>203</v>
      </c>
      <c r="C149">
        <v>64</v>
      </c>
      <c r="N149" s="7"/>
    </row>
    <row r="150" spans="1:14" x14ac:dyDescent="0.35">
      <c r="A150" s="3" t="s">
        <v>31</v>
      </c>
      <c r="B150">
        <f>AVERAGE(B151)</f>
        <v>339</v>
      </c>
      <c r="C150">
        <f>AVERAGE(C151)</f>
        <v>203</v>
      </c>
      <c r="N150" s="7">
        <f>AVERAGE(B150:M150)</f>
        <v>271</v>
      </c>
    </row>
    <row r="151" spans="1:14" x14ac:dyDescent="0.35">
      <c r="A151" s="1" t="s">
        <v>205</v>
      </c>
      <c r="B151">
        <v>339</v>
      </c>
      <c r="C151">
        <v>203</v>
      </c>
      <c r="N151" s="7"/>
    </row>
    <row r="152" spans="1:14" x14ac:dyDescent="0.35">
      <c r="A152" s="3" t="s">
        <v>32</v>
      </c>
      <c r="N152" s="7" t="e">
        <f>AVERAGE(B152:M152)</f>
        <v>#DIV/0!</v>
      </c>
    </row>
    <row r="153" spans="1:14" x14ac:dyDescent="0.35">
      <c r="A153" s="3" t="s">
        <v>33</v>
      </c>
      <c r="N153" s="7" t="e">
        <f>AVERAGE(B153:M153)</f>
        <v>#DIV/0!</v>
      </c>
    </row>
    <row r="154" spans="1:14" x14ac:dyDescent="0.35">
      <c r="A154" s="3" t="s">
        <v>34</v>
      </c>
      <c r="B154">
        <f>AVERAGE(B155:B155)</f>
        <v>162</v>
      </c>
      <c r="C154">
        <f>AVERAGE(C155:C155)</f>
        <v>203</v>
      </c>
      <c r="D154">
        <f>AVERAGE(D155:D155)</f>
        <v>13</v>
      </c>
      <c r="M154" s="6">
        <f>AVERAGE(M155:M155)</f>
        <v>391</v>
      </c>
      <c r="N154" s="7">
        <f>AVERAGE(B154:M154)</f>
        <v>192.25</v>
      </c>
    </row>
    <row r="155" spans="1:14" x14ac:dyDescent="0.35">
      <c r="A155" s="1" t="s">
        <v>332</v>
      </c>
      <c r="B155">
        <v>162</v>
      </c>
      <c r="C155">
        <v>203</v>
      </c>
      <c r="D155">
        <v>13</v>
      </c>
      <c r="M155" s="6">
        <v>391</v>
      </c>
      <c r="N155" s="7"/>
    </row>
    <row r="156" spans="1:14" x14ac:dyDescent="0.35">
      <c r="A156" s="3" t="s">
        <v>35</v>
      </c>
      <c r="B156">
        <f>AVERAGE(B157:B162)</f>
        <v>89.75</v>
      </c>
      <c r="C156">
        <f>AVERAGE(C157:C162)</f>
        <v>71</v>
      </c>
      <c r="L156">
        <f>AVERAGE(L157:L162)</f>
        <v>24.666666666666668</v>
      </c>
      <c r="M156" s="6">
        <f>AVERAGE(M157:M162)</f>
        <v>115.75</v>
      </c>
      <c r="N156" s="7">
        <f>AVERAGE(B156:M156)</f>
        <v>75.291666666666657</v>
      </c>
    </row>
    <row r="157" spans="1:14" x14ac:dyDescent="0.35">
      <c r="A157" s="1" t="s">
        <v>147</v>
      </c>
      <c r="B157">
        <v>107</v>
      </c>
      <c r="C157">
        <v>93</v>
      </c>
      <c r="N157" s="7"/>
    </row>
    <row r="158" spans="1:14" x14ac:dyDescent="0.35">
      <c r="A158" s="1" t="s">
        <v>239</v>
      </c>
      <c r="M158" s="6">
        <v>66</v>
      </c>
      <c r="N158" s="7"/>
    </row>
    <row r="159" spans="1:14" x14ac:dyDescent="0.35">
      <c r="A159" s="1" t="s">
        <v>211</v>
      </c>
      <c r="B159">
        <v>84</v>
      </c>
      <c r="C159">
        <v>31</v>
      </c>
      <c r="L159">
        <v>10</v>
      </c>
      <c r="M159" s="6">
        <v>145</v>
      </c>
      <c r="N159" s="7"/>
    </row>
    <row r="160" spans="1:14" x14ac:dyDescent="0.35">
      <c r="A160" s="1" t="s">
        <v>212</v>
      </c>
      <c r="B160">
        <v>79</v>
      </c>
      <c r="L160">
        <v>18</v>
      </c>
      <c r="N160" s="7"/>
    </row>
    <row r="161" spans="1:14" x14ac:dyDescent="0.35">
      <c r="A161" s="1" t="s">
        <v>234</v>
      </c>
      <c r="B161">
        <v>89</v>
      </c>
      <c r="C161">
        <v>89</v>
      </c>
      <c r="L161">
        <v>46</v>
      </c>
      <c r="M161" s="6">
        <v>125</v>
      </c>
      <c r="N161" s="7"/>
    </row>
    <row r="162" spans="1:14" x14ac:dyDescent="0.35">
      <c r="A162" s="1" t="s">
        <v>262</v>
      </c>
      <c r="M162" s="6">
        <v>127</v>
      </c>
      <c r="N162" s="7"/>
    </row>
    <row r="163" spans="1:14" x14ac:dyDescent="0.35">
      <c r="A163" s="3" t="s">
        <v>36</v>
      </c>
      <c r="B163">
        <f>AVERAGE(B164)</f>
        <v>267</v>
      </c>
      <c r="C163">
        <f>AVERAGE(C164)</f>
        <v>102</v>
      </c>
      <c r="D163">
        <f>AVERAGE(D164)</f>
        <v>20</v>
      </c>
      <c r="N163" s="7">
        <f>AVERAGE(B163:M163)</f>
        <v>129.66666666666666</v>
      </c>
    </row>
    <row r="164" spans="1:14" x14ac:dyDescent="0.35">
      <c r="A164" s="1" t="s">
        <v>233</v>
      </c>
      <c r="B164">
        <v>267</v>
      </c>
      <c r="C164">
        <v>102</v>
      </c>
      <c r="D164">
        <v>20</v>
      </c>
      <c r="N164" s="7"/>
    </row>
    <row r="165" spans="1:14" x14ac:dyDescent="0.35">
      <c r="A165" s="3" t="s">
        <v>37</v>
      </c>
      <c r="B165">
        <f>AVERAGE(B166:B167)</f>
        <v>99</v>
      </c>
      <c r="C165">
        <f>AVERAGE(C166:C167)</f>
        <v>30</v>
      </c>
      <c r="L165">
        <f>AVERAGE(L166:L167)</f>
        <v>20</v>
      </c>
      <c r="M165" s="6">
        <f>AVERAGE(M166:M167)</f>
        <v>191</v>
      </c>
      <c r="N165" s="7">
        <f>AVERAGE(B165:M165)</f>
        <v>85</v>
      </c>
    </row>
    <row r="166" spans="1:14" x14ac:dyDescent="0.35">
      <c r="A166" s="1" t="s">
        <v>214</v>
      </c>
      <c r="B166">
        <v>99</v>
      </c>
      <c r="C166">
        <v>30</v>
      </c>
      <c r="L166">
        <v>15</v>
      </c>
      <c r="M166" s="6">
        <v>204</v>
      </c>
      <c r="N166" s="7"/>
    </row>
    <row r="167" spans="1:14" x14ac:dyDescent="0.35">
      <c r="A167" s="1" t="s">
        <v>105</v>
      </c>
      <c r="L167">
        <v>25</v>
      </c>
      <c r="M167" s="6">
        <v>178</v>
      </c>
      <c r="N167" s="7"/>
    </row>
    <row r="168" spans="1:14" x14ac:dyDescent="0.35">
      <c r="A168" s="3" t="s">
        <v>38</v>
      </c>
      <c r="B168">
        <f>AVERAGE(B169)</f>
        <v>86</v>
      </c>
      <c r="C168">
        <f>AVERAGE(C169)</f>
        <v>46</v>
      </c>
      <c r="L168">
        <f>AVERAGE(L169)</f>
        <v>36</v>
      </c>
      <c r="M168" s="6">
        <f>AVERAGE(M169)</f>
        <v>158</v>
      </c>
      <c r="N168" s="7">
        <f>AVERAGE(B168:M168)</f>
        <v>81.5</v>
      </c>
    </row>
    <row r="169" spans="1:14" x14ac:dyDescent="0.35">
      <c r="A169" s="1" t="s">
        <v>148</v>
      </c>
      <c r="B169">
        <v>86</v>
      </c>
      <c r="C169">
        <v>46</v>
      </c>
      <c r="L169">
        <v>36</v>
      </c>
      <c r="M169" s="6">
        <v>158</v>
      </c>
      <c r="N169" s="7"/>
    </row>
    <row r="170" spans="1:14" x14ac:dyDescent="0.35">
      <c r="A170" s="3" t="s">
        <v>39</v>
      </c>
      <c r="B170">
        <f>AVERAGE(B171:B176)</f>
        <v>123.5</v>
      </c>
      <c r="C170">
        <f>AVERAGE(C171:C176)</f>
        <v>82</v>
      </c>
      <c r="D170">
        <f>AVERAGE(D171:D176)</f>
        <v>8</v>
      </c>
      <c r="L170">
        <f>AVERAGE(L171:L176)</f>
        <v>77.333333333333329</v>
      </c>
      <c r="M170" s="6">
        <f>AVERAGE(M171:M176)</f>
        <v>235.33333333333334</v>
      </c>
      <c r="N170" s="7">
        <f>AVERAGE(B170:M170)</f>
        <v>105.23333333333332</v>
      </c>
    </row>
    <row r="171" spans="1:14" x14ac:dyDescent="0.35">
      <c r="A171" s="1" t="s">
        <v>378</v>
      </c>
      <c r="C171">
        <v>121</v>
      </c>
      <c r="N171" s="7"/>
    </row>
    <row r="172" spans="1:14" x14ac:dyDescent="0.35">
      <c r="A172" s="1" t="s">
        <v>398</v>
      </c>
      <c r="M172" s="6">
        <v>236</v>
      </c>
      <c r="N172" s="7"/>
    </row>
    <row r="173" spans="1:14" x14ac:dyDescent="0.35">
      <c r="A173" s="1" t="s">
        <v>296</v>
      </c>
      <c r="C173">
        <v>67</v>
      </c>
      <c r="L173">
        <v>69</v>
      </c>
      <c r="N173" s="7"/>
    </row>
    <row r="174" spans="1:14" x14ac:dyDescent="0.35">
      <c r="A174" s="1" t="s">
        <v>269</v>
      </c>
      <c r="B174">
        <v>142</v>
      </c>
      <c r="C174">
        <v>50</v>
      </c>
      <c r="M174" s="6">
        <v>196</v>
      </c>
      <c r="N174" s="7"/>
    </row>
    <row r="175" spans="1:14" x14ac:dyDescent="0.35">
      <c r="A175" s="1" t="s">
        <v>394</v>
      </c>
      <c r="L175">
        <v>112</v>
      </c>
      <c r="N175" s="7"/>
    </row>
    <row r="176" spans="1:14" x14ac:dyDescent="0.35">
      <c r="A176" s="1" t="s">
        <v>395</v>
      </c>
      <c r="B176">
        <v>105</v>
      </c>
      <c r="C176">
        <v>90</v>
      </c>
      <c r="D176">
        <v>8</v>
      </c>
      <c r="L176">
        <v>51</v>
      </c>
      <c r="M176" s="6">
        <v>274</v>
      </c>
      <c r="N176" s="7"/>
    </row>
    <row r="177" spans="1:14" x14ac:dyDescent="0.35">
      <c r="A177" s="3" t="s">
        <v>40</v>
      </c>
      <c r="B177">
        <f>AVERAGE(B178:B180)</f>
        <v>172</v>
      </c>
      <c r="C177">
        <f>AVERAGE(C178:C180)</f>
        <v>104</v>
      </c>
      <c r="D177">
        <f>AVERAGE(D178:D180)</f>
        <v>7</v>
      </c>
      <c r="L177">
        <f>AVERAGE(L178:L180)</f>
        <v>48.666666666666664</v>
      </c>
      <c r="M177" s="6">
        <f>AVERAGE(M178:M180)</f>
        <v>390</v>
      </c>
      <c r="N177" s="7">
        <f>AVERAGE(B177:M177)</f>
        <v>144.33333333333334</v>
      </c>
    </row>
    <row r="178" spans="1:14" x14ac:dyDescent="0.35">
      <c r="A178" s="1" t="s">
        <v>302</v>
      </c>
      <c r="B178">
        <v>167</v>
      </c>
      <c r="C178">
        <v>105</v>
      </c>
      <c r="D178">
        <v>3</v>
      </c>
      <c r="L178">
        <v>46</v>
      </c>
      <c r="M178" s="6">
        <v>354</v>
      </c>
      <c r="N178" s="7"/>
    </row>
    <row r="179" spans="1:14" x14ac:dyDescent="0.35">
      <c r="A179" s="1" t="s">
        <v>301</v>
      </c>
      <c r="B179">
        <v>170</v>
      </c>
      <c r="C179">
        <v>108</v>
      </c>
      <c r="L179">
        <v>54</v>
      </c>
      <c r="M179" s="6">
        <v>421</v>
      </c>
      <c r="N179" s="7"/>
    </row>
    <row r="180" spans="1:14" x14ac:dyDescent="0.35">
      <c r="A180" s="1" t="s">
        <v>354</v>
      </c>
      <c r="B180">
        <v>179</v>
      </c>
      <c r="C180">
        <v>99</v>
      </c>
      <c r="D180">
        <v>11</v>
      </c>
      <c r="L180">
        <v>46</v>
      </c>
      <c r="M180" s="6">
        <v>395</v>
      </c>
      <c r="N180" s="7"/>
    </row>
    <row r="181" spans="1:14" x14ac:dyDescent="0.35">
      <c r="A181" s="3" t="s">
        <v>41</v>
      </c>
      <c r="B181">
        <f>AVERAGE(B182:B185)</f>
        <v>516.33333333333337</v>
      </c>
      <c r="C181">
        <f t="shared" ref="C181:M181" si="4">AVERAGE(C182:C185)</f>
        <v>239</v>
      </c>
      <c r="D181">
        <f t="shared" si="4"/>
        <v>80</v>
      </c>
      <c r="E181">
        <f t="shared" si="4"/>
        <v>176</v>
      </c>
      <c r="L181">
        <f t="shared" si="4"/>
        <v>45.75</v>
      </c>
      <c r="M181" s="6">
        <f t="shared" si="4"/>
        <v>592.5</v>
      </c>
      <c r="N181" s="7">
        <f>AVERAGE(B181:M181)</f>
        <v>274.9305555555556</v>
      </c>
    </row>
    <row r="182" spans="1:14" x14ac:dyDescent="0.35">
      <c r="A182" s="1" t="s">
        <v>158</v>
      </c>
      <c r="B182">
        <v>568</v>
      </c>
      <c r="C182">
        <v>256</v>
      </c>
      <c r="D182">
        <v>122</v>
      </c>
      <c r="E182">
        <v>266</v>
      </c>
      <c r="L182">
        <v>51</v>
      </c>
      <c r="N182" s="7"/>
    </row>
    <row r="183" spans="1:14" x14ac:dyDescent="0.35">
      <c r="A183" s="1" t="s">
        <v>169</v>
      </c>
      <c r="L183">
        <v>36</v>
      </c>
      <c r="N183" s="7"/>
    </row>
    <row r="184" spans="1:14" x14ac:dyDescent="0.35">
      <c r="A184" s="1" t="s">
        <v>209</v>
      </c>
      <c r="B184">
        <v>667</v>
      </c>
      <c r="C184">
        <v>324</v>
      </c>
      <c r="D184">
        <v>38</v>
      </c>
      <c r="L184">
        <v>43</v>
      </c>
      <c r="M184" s="6">
        <v>601</v>
      </c>
      <c r="N184" s="7"/>
    </row>
    <row r="185" spans="1:14" x14ac:dyDescent="0.35">
      <c r="A185" s="1" t="s">
        <v>107</v>
      </c>
      <c r="B185">
        <v>314</v>
      </c>
      <c r="C185">
        <v>137</v>
      </c>
      <c r="E185">
        <v>86</v>
      </c>
      <c r="L185">
        <v>53</v>
      </c>
      <c r="M185" s="6">
        <v>584</v>
      </c>
      <c r="N185" s="7"/>
    </row>
    <row r="186" spans="1:14" x14ac:dyDescent="0.35">
      <c r="A186" s="3" t="s">
        <v>42</v>
      </c>
      <c r="B186">
        <f>AVERAGE(B187)</f>
        <v>496</v>
      </c>
      <c r="C186">
        <f>AVERAGE(C187)</f>
        <v>357</v>
      </c>
      <c r="N186" s="7">
        <f>AVERAGE(B186:M186)</f>
        <v>426.5</v>
      </c>
    </row>
    <row r="187" spans="1:14" x14ac:dyDescent="0.35">
      <c r="A187" s="1" t="s">
        <v>206</v>
      </c>
      <c r="B187">
        <v>496</v>
      </c>
      <c r="C187">
        <v>357</v>
      </c>
      <c r="N187" s="7"/>
    </row>
    <row r="188" spans="1:14" x14ac:dyDescent="0.35">
      <c r="A188" s="3" t="s">
        <v>43</v>
      </c>
      <c r="B188">
        <f>AVERAGE(B189)</f>
        <v>156</v>
      </c>
      <c r="C188">
        <f>AVERAGE(C189)</f>
        <v>73</v>
      </c>
      <c r="L188">
        <f>AVERAGE(L189)</f>
        <v>18</v>
      </c>
      <c r="M188" s="6">
        <f>AVERAGE(M189)</f>
        <v>229</v>
      </c>
      <c r="N188" s="7">
        <f>AVERAGE(B188:M188)</f>
        <v>119</v>
      </c>
    </row>
    <row r="189" spans="1:14" x14ac:dyDescent="0.35">
      <c r="A189" s="1" t="s">
        <v>109</v>
      </c>
      <c r="B189">
        <v>156</v>
      </c>
      <c r="C189">
        <v>73</v>
      </c>
      <c r="L189">
        <v>18</v>
      </c>
      <c r="M189" s="6">
        <v>229</v>
      </c>
      <c r="N189" s="7"/>
    </row>
    <row r="190" spans="1:14" x14ac:dyDescent="0.35">
      <c r="A190" s="3" t="s">
        <v>44</v>
      </c>
      <c r="L190">
        <f>AVERAGE(L191)</f>
        <v>81</v>
      </c>
      <c r="N190" s="7">
        <f>AVERAGE(B190:M190)</f>
        <v>81</v>
      </c>
    </row>
    <row r="191" spans="1:14" x14ac:dyDescent="0.35">
      <c r="A191" s="1" t="s">
        <v>384</v>
      </c>
      <c r="L191">
        <v>81</v>
      </c>
      <c r="N191" s="7"/>
    </row>
    <row r="192" spans="1:14" x14ac:dyDescent="0.35">
      <c r="A192" s="3" t="s">
        <v>45</v>
      </c>
      <c r="B192">
        <f>AVERAGE(B193:B201)</f>
        <v>96</v>
      </c>
      <c r="C192">
        <f>AVERAGE(C193:C201)</f>
        <v>67.166666666666671</v>
      </c>
      <c r="L192">
        <f>AVERAGE(L193:L201)</f>
        <v>49.8</v>
      </c>
      <c r="M192" s="6">
        <f>AVERAGE(M193:M201)</f>
        <v>97</v>
      </c>
      <c r="N192" s="7">
        <f>AVERAGE(B192:M192)</f>
        <v>77.491666666666674</v>
      </c>
    </row>
    <row r="193" spans="1:14" x14ac:dyDescent="0.35">
      <c r="A193" s="1" t="s">
        <v>376</v>
      </c>
      <c r="C193">
        <v>75</v>
      </c>
      <c r="N193" s="7"/>
    </row>
    <row r="194" spans="1:14" x14ac:dyDescent="0.35">
      <c r="A194" s="1" t="s">
        <v>387</v>
      </c>
      <c r="L194">
        <v>13</v>
      </c>
      <c r="N194" s="7"/>
    </row>
    <row r="195" spans="1:14" x14ac:dyDescent="0.35">
      <c r="A195" s="1" t="s">
        <v>388</v>
      </c>
      <c r="L195">
        <v>64</v>
      </c>
      <c r="N195" s="7"/>
    </row>
    <row r="196" spans="1:14" x14ac:dyDescent="0.35">
      <c r="A196" s="1" t="s">
        <v>321</v>
      </c>
      <c r="C196">
        <v>89</v>
      </c>
      <c r="N196" s="7"/>
    </row>
    <row r="197" spans="1:14" x14ac:dyDescent="0.35">
      <c r="A197" s="1" t="s">
        <v>199</v>
      </c>
      <c r="C197">
        <v>50</v>
      </c>
      <c r="L197">
        <v>38</v>
      </c>
      <c r="N197" s="7"/>
    </row>
    <row r="198" spans="1:14" x14ac:dyDescent="0.35">
      <c r="A198" s="1" t="s">
        <v>210</v>
      </c>
      <c r="B198">
        <v>96</v>
      </c>
      <c r="C198">
        <v>84</v>
      </c>
      <c r="L198">
        <v>76</v>
      </c>
      <c r="M198" s="6">
        <v>97</v>
      </c>
      <c r="N198" s="7"/>
    </row>
    <row r="199" spans="1:14" x14ac:dyDescent="0.35">
      <c r="A199" s="1" t="s">
        <v>238</v>
      </c>
      <c r="C199">
        <v>56</v>
      </c>
      <c r="N199" s="7"/>
    </row>
    <row r="200" spans="1:14" x14ac:dyDescent="0.35">
      <c r="A200" s="1" t="s">
        <v>252</v>
      </c>
      <c r="L200">
        <v>58</v>
      </c>
      <c r="N200" s="7"/>
    </row>
    <row r="201" spans="1:14" x14ac:dyDescent="0.35">
      <c r="A201" s="1" t="s">
        <v>381</v>
      </c>
      <c r="C201">
        <v>49</v>
      </c>
      <c r="N201" s="7"/>
    </row>
    <row r="202" spans="1:14" x14ac:dyDescent="0.35">
      <c r="A202" s="3" t="s">
        <v>46</v>
      </c>
      <c r="N202" s="7" t="e">
        <f>AVERAGE(B202:M202)</f>
        <v>#DIV/0!</v>
      </c>
    </row>
    <row r="203" spans="1:14" x14ac:dyDescent="0.35">
      <c r="A203" s="3" t="s">
        <v>47</v>
      </c>
      <c r="B203">
        <f>AVERAGE(B204:B207)</f>
        <v>120</v>
      </c>
      <c r="C203">
        <f>AVERAGE(C204:C207)</f>
        <v>25</v>
      </c>
      <c r="L203">
        <f>AVERAGE(L204:L207)</f>
        <v>54.333333333333336</v>
      </c>
      <c r="N203" s="7">
        <f>AVERAGE(B203:M203)</f>
        <v>66.444444444444443</v>
      </c>
    </row>
    <row r="204" spans="1:14" x14ac:dyDescent="0.35">
      <c r="A204" s="1" t="s">
        <v>383</v>
      </c>
      <c r="L204">
        <v>69</v>
      </c>
      <c r="N204" s="7"/>
    </row>
    <row r="205" spans="1:14" x14ac:dyDescent="0.35">
      <c r="A205" s="1" t="s">
        <v>167</v>
      </c>
      <c r="L205">
        <v>76</v>
      </c>
      <c r="N205" s="7"/>
    </row>
    <row r="206" spans="1:14" x14ac:dyDescent="0.35">
      <c r="A206" s="1" t="s">
        <v>389</v>
      </c>
      <c r="L206">
        <v>18</v>
      </c>
      <c r="N206" s="7"/>
    </row>
    <row r="207" spans="1:14" x14ac:dyDescent="0.35">
      <c r="A207" s="1" t="s">
        <v>330</v>
      </c>
      <c r="B207">
        <v>120</v>
      </c>
      <c r="C207">
        <v>25</v>
      </c>
      <c r="N207" s="7"/>
    </row>
    <row r="208" spans="1:14" x14ac:dyDescent="0.35">
      <c r="A208" s="3" t="s">
        <v>48</v>
      </c>
      <c r="B208">
        <f>AVERAGE(B209:B210)</f>
        <v>195</v>
      </c>
      <c r="C208">
        <f>AVERAGE(C209:C210)</f>
        <v>53</v>
      </c>
      <c r="L208">
        <f>AVERAGE(L209:L210)</f>
        <v>33</v>
      </c>
      <c r="M208" s="6">
        <f>AVERAGE(M209:M210)</f>
        <v>215.5</v>
      </c>
      <c r="N208" s="7">
        <f>AVERAGE(B208:M208)</f>
        <v>124.125</v>
      </c>
    </row>
    <row r="209" spans="1:14" x14ac:dyDescent="0.35">
      <c r="A209" s="1" t="s">
        <v>142</v>
      </c>
      <c r="L209">
        <v>38</v>
      </c>
      <c r="M209" s="6">
        <v>231</v>
      </c>
      <c r="N209" s="7"/>
    </row>
    <row r="210" spans="1:14" x14ac:dyDescent="0.35">
      <c r="A210" s="1" t="s">
        <v>115</v>
      </c>
      <c r="B210">
        <v>195</v>
      </c>
      <c r="C210">
        <v>53</v>
      </c>
      <c r="L210">
        <v>28</v>
      </c>
      <c r="M210" s="6">
        <v>200</v>
      </c>
      <c r="N210" s="7"/>
    </row>
    <row r="211" spans="1:14" x14ac:dyDescent="0.35">
      <c r="A211" s="3" t="s">
        <v>49</v>
      </c>
      <c r="N211" s="7" t="e">
        <f>AVERAGE(B211:M211)</f>
        <v>#DIV/0!</v>
      </c>
    </row>
    <row r="212" spans="1:14" x14ac:dyDescent="0.35">
      <c r="A212" s="3" t="s">
        <v>50</v>
      </c>
      <c r="B212">
        <f>AVERAGE(B213:B214)</f>
        <v>41</v>
      </c>
      <c r="C212">
        <f>AVERAGE(C213:C214)</f>
        <v>11.5</v>
      </c>
      <c r="M212" s="6">
        <f>AVERAGE(M213:M214)</f>
        <v>10</v>
      </c>
      <c r="N212" s="7">
        <f>AVERAGE(B212:M212)</f>
        <v>20.833333333333332</v>
      </c>
    </row>
    <row r="213" spans="1:14" x14ac:dyDescent="0.35">
      <c r="A213" s="1" t="s">
        <v>338</v>
      </c>
      <c r="B213">
        <v>41</v>
      </c>
      <c r="C213">
        <v>10</v>
      </c>
      <c r="M213" s="6">
        <v>10</v>
      </c>
      <c r="N213" s="7"/>
    </row>
    <row r="214" spans="1:14" x14ac:dyDescent="0.35">
      <c r="A214" s="1" t="s">
        <v>382</v>
      </c>
      <c r="C214">
        <v>13</v>
      </c>
      <c r="N214" s="7"/>
    </row>
    <row r="215" spans="1:14" x14ac:dyDescent="0.35">
      <c r="A215" s="3" t="s">
        <v>51</v>
      </c>
      <c r="C215">
        <f>AVERAGE(C216:C217)</f>
        <v>87.5</v>
      </c>
      <c r="L215">
        <f>AVERAGE(L216:L217)</f>
        <v>38</v>
      </c>
      <c r="N215" s="7">
        <f>AVERAGE(B215:M215)</f>
        <v>62.75</v>
      </c>
    </row>
    <row r="216" spans="1:14" x14ac:dyDescent="0.35">
      <c r="A216" s="1" t="s">
        <v>179</v>
      </c>
      <c r="C216">
        <v>23</v>
      </c>
      <c r="N216" s="7"/>
    </row>
    <row r="217" spans="1:14" x14ac:dyDescent="0.35">
      <c r="A217" s="1" t="s">
        <v>202</v>
      </c>
      <c r="C217">
        <v>152</v>
      </c>
      <c r="L217">
        <v>38</v>
      </c>
      <c r="N217" s="7"/>
    </row>
    <row r="218" spans="1:14" x14ac:dyDescent="0.35">
      <c r="A218" s="3" t="s">
        <v>52</v>
      </c>
      <c r="B218">
        <f>AVERAGE(B219:B225)</f>
        <v>388.5</v>
      </c>
      <c r="C218">
        <f t="shared" ref="C218:M218" si="5">AVERAGE(C219:C225)</f>
        <v>235.25</v>
      </c>
      <c r="D218">
        <f t="shared" si="5"/>
        <v>40</v>
      </c>
      <c r="E218">
        <f t="shared" si="5"/>
        <v>163</v>
      </c>
      <c r="L218">
        <f t="shared" si="5"/>
        <v>72.666666666666671</v>
      </c>
      <c r="M218" s="6">
        <f t="shared" si="5"/>
        <v>413.5</v>
      </c>
      <c r="N218" s="7">
        <f>AVERAGE(B218:M218)</f>
        <v>218.81944444444443</v>
      </c>
    </row>
    <row r="219" spans="1:14" x14ac:dyDescent="0.35">
      <c r="A219" s="1" t="s">
        <v>172</v>
      </c>
      <c r="L219">
        <v>84</v>
      </c>
      <c r="N219" s="7"/>
    </row>
    <row r="220" spans="1:14" x14ac:dyDescent="0.35">
      <c r="A220" s="1" t="s">
        <v>377</v>
      </c>
      <c r="C220">
        <v>274</v>
      </c>
      <c r="N220" s="7"/>
    </row>
    <row r="221" spans="1:14" x14ac:dyDescent="0.35">
      <c r="A221" s="1" t="s">
        <v>173</v>
      </c>
      <c r="B221">
        <v>407</v>
      </c>
      <c r="C221">
        <v>280</v>
      </c>
      <c r="D221">
        <v>46</v>
      </c>
      <c r="E221">
        <v>199</v>
      </c>
      <c r="L221">
        <v>85</v>
      </c>
      <c r="N221" s="7"/>
    </row>
    <row r="222" spans="1:14" x14ac:dyDescent="0.35">
      <c r="A222" s="1" t="s">
        <v>117</v>
      </c>
      <c r="M222" s="6">
        <v>503</v>
      </c>
      <c r="N222" s="7"/>
    </row>
    <row r="223" spans="1:14" x14ac:dyDescent="0.35">
      <c r="A223" s="1" t="s">
        <v>240</v>
      </c>
      <c r="L223">
        <v>49</v>
      </c>
      <c r="M223" s="6">
        <v>324</v>
      </c>
      <c r="N223" s="7"/>
    </row>
    <row r="224" spans="1:14" x14ac:dyDescent="0.35">
      <c r="A224" s="1" t="s">
        <v>379</v>
      </c>
      <c r="C224">
        <v>155</v>
      </c>
      <c r="N224" s="7"/>
    </row>
    <row r="225" spans="1:14" x14ac:dyDescent="0.35">
      <c r="A225" s="1" t="s">
        <v>118</v>
      </c>
      <c r="B225">
        <v>370</v>
      </c>
      <c r="C225">
        <v>232</v>
      </c>
      <c r="D225">
        <v>34</v>
      </c>
      <c r="E225">
        <v>127</v>
      </c>
      <c r="N225" s="7"/>
    </row>
    <row r="226" spans="1:14" x14ac:dyDescent="0.35">
      <c r="A226" s="3" t="s">
        <v>53</v>
      </c>
      <c r="L226">
        <f>AVERAGE(L227:L229)</f>
        <v>73.666666666666671</v>
      </c>
      <c r="M226" s="6">
        <f>AVERAGE(M227:M229)</f>
        <v>249</v>
      </c>
      <c r="N226" s="7">
        <f>AVERAGE(B226:M226)</f>
        <v>161.33333333333334</v>
      </c>
    </row>
    <row r="227" spans="1:14" x14ac:dyDescent="0.35">
      <c r="A227" s="1" t="s">
        <v>219</v>
      </c>
      <c r="L227">
        <v>63</v>
      </c>
      <c r="M227" s="6">
        <v>249</v>
      </c>
      <c r="N227" s="7"/>
    </row>
    <row r="228" spans="1:14" x14ac:dyDescent="0.35">
      <c r="A228" s="1" t="s">
        <v>253</v>
      </c>
      <c r="L228">
        <v>82</v>
      </c>
      <c r="N228" s="7"/>
    </row>
    <row r="229" spans="1:14" x14ac:dyDescent="0.35">
      <c r="A229" s="1" t="s">
        <v>392</v>
      </c>
      <c r="L229">
        <v>76</v>
      </c>
      <c r="N229" s="7"/>
    </row>
    <row r="230" spans="1:14" x14ac:dyDescent="0.35">
      <c r="A230" s="3" t="s">
        <v>54</v>
      </c>
      <c r="B230">
        <f>AVERAGE(B231:B232)</f>
        <v>177.5</v>
      </c>
      <c r="C230">
        <f>AVERAGE(C231:C232)</f>
        <v>70.5</v>
      </c>
      <c r="L230">
        <f>AVERAGE(L231:L232)</f>
        <v>60</v>
      </c>
      <c r="M230" s="6">
        <f>AVERAGE(M231:M232)</f>
        <v>213</v>
      </c>
      <c r="N230" s="7">
        <f>AVERAGE(B230:M230)</f>
        <v>130.25</v>
      </c>
    </row>
    <row r="231" spans="1:14" x14ac:dyDescent="0.35">
      <c r="A231" s="1" t="s">
        <v>151</v>
      </c>
      <c r="B231">
        <v>208</v>
      </c>
      <c r="C231">
        <v>73</v>
      </c>
      <c r="L231">
        <v>102</v>
      </c>
      <c r="M231" s="6">
        <v>221</v>
      </c>
      <c r="N231" s="7"/>
    </row>
    <row r="232" spans="1:14" x14ac:dyDescent="0.35">
      <c r="A232" s="1" t="s">
        <v>267</v>
      </c>
      <c r="B232">
        <v>147</v>
      </c>
      <c r="C232">
        <v>68</v>
      </c>
      <c r="L232">
        <v>18</v>
      </c>
      <c r="M232" s="6">
        <v>205</v>
      </c>
      <c r="N232" s="7"/>
    </row>
    <row r="233" spans="1:14" x14ac:dyDescent="0.35">
      <c r="A233" s="3" t="s">
        <v>55</v>
      </c>
      <c r="B233">
        <f>AVERAGE(B234:B239)</f>
        <v>383</v>
      </c>
      <c r="C233">
        <f t="shared" ref="C233:M233" si="6">AVERAGE(C234:C239)</f>
        <v>286.33333333333331</v>
      </c>
      <c r="D233">
        <f t="shared" si="6"/>
        <v>33</v>
      </c>
      <c r="E233">
        <f t="shared" si="6"/>
        <v>190.5</v>
      </c>
      <c r="K233">
        <f t="shared" si="6"/>
        <v>91.25</v>
      </c>
      <c r="L233">
        <f t="shared" si="6"/>
        <v>36.799999999999997</v>
      </c>
      <c r="M233" s="6">
        <f t="shared" si="6"/>
        <v>506</v>
      </c>
      <c r="N233" s="7">
        <f>AVERAGE(B233:M233)</f>
        <v>218.12619047619046</v>
      </c>
    </row>
    <row r="234" spans="1:14" x14ac:dyDescent="0.35">
      <c r="A234" s="1" t="s">
        <v>120</v>
      </c>
      <c r="B234">
        <v>263</v>
      </c>
      <c r="C234">
        <v>284</v>
      </c>
      <c r="E234">
        <v>188</v>
      </c>
      <c r="L234">
        <v>6</v>
      </c>
      <c r="N234" s="7"/>
    </row>
    <row r="235" spans="1:14" x14ac:dyDescent="0.35">
      <c r="A235" s="1" t="s">
        <v>160</v>
      </c>
      <c r="B235">
        <v>398</v>
      </c>
      <c r="E235">
        <v>193</v>
      </c>
      <c r="N235" s="7"/>
    </row>
    <row r="236" spans="1:14" x14ac:dyDescent="0.35">
      <c r="A236" s="1" t="s">
        <v>171</v>
      </c>
      <c r="K236">
        <v>50</v>
      </c>
      <c r="L236">
        <v>31</v>
      </c>
      <c r="N236" s="7"/>
    </row>
    <row r="237" spans="1:14" x14ac:dyDescent="0.35">
      <c r="A237" s="1" t="s">
        <v>139</v>
      </c>
      <c r="C237">
        <v>176</v>
      </c>
      <c r="K237">
        <v>18</v>
      </c>
      <c r="L237">
        <v>51</v>
      </c>
      <c r="M237" s="6">
        <v>538</v>
      </c>
      <c r="N237" s="7"/>
    </row>
    <row r="238" spans="1:14" x14ac:dyDescent="0.35">
      <c r="A238" s="1" t="s">
        <v>221</v>
      </c>
      <c r="K238">
        <v>89</v>
      </c>
      <c r="L238">
        <v>38</v>
      </c>
      <c r="M238" s="6">
        <v>356</v>
      </c>
      <c r="N238" s="7"/>
    </row>
    <row r="239" spans="1:14" x14ac:dyDescent="0.35">
      <c r="A239" s="1" t="s">
        <v>122</v>
      </c>
      <c r="B239">
        <v>488</v>
      </c>
      <c r="C239">
        <v>399</v>
      </c>
      <c r="D239">
        <v>33</v>
      </c>
      <c r="K239">
        <v>208</v>
      </c>
      <c r="L239">
        <v>58</v>
      </c>
      <c r="M239" s="6">
        <v>624</v>
      </c>
      <c r="N239" s="7"/>
    </row>
    <row r="240" spans="1:14" x14ac:dyDescent="0.35">
      <c r="A240" s="3" t="s">
        <v>56</v>
      </c>
      <c r="B240">
        <f>AVERAGE(B241:B242)</f>
        <v>375</v>
      </c>
      <c r="C240">
        <f t="shared" ref="C240:M240" si="7">AVERAGE(C241:C242)</f>
        <v>306.5</v>
      </c>
      <c r="D240">
        <f t="shared" si="7"/>
        <v>47</v>
      </c>
      <c r="E240">
        <f t="shared" si="7"/>
        <v>15.5</v>
      </c>
      <c r="L240">
        <f t="shared" si="7"/>
        <v>76.5</v>
      </c>
      <c r="M240" s="6">
        <f t="shared" si="7"/>
        <v>469</v>
      </c>
      <c r="N240" s="7">
        <f>AVERAGE(B240:M240)</f>
        <v>214.91666666666666</v>
      </c>
    </row>
    <row r="241" spans="1:14" x14ac:dyDescent="0.35">
      <c r="A241" s="1" t="s">
        <v>123</v>
      </c>
      <c r="B241">
        <v>355</v>
      </c>
      <c r="C241">
        <v>269</v>
      </c>
      <c r="D241">
        <v>25</v>
      </c>
      <c r="E241">
        <v>18</v>
      </c>
      <c r="L241">
        <v>76</v>
      </c>
      <c r="N241" s="7"/>
    </row>
    <row r="242" spans="1:14" x14ac:dyDescent="0.35">
      <c r="A242" s="1" t="s">
        <v>124</v>
      </c>
      <c r="B242">
        <v>395</v>
      </c>
      <c r="C242">
        <v>344</v>
      </c>
      <c r="D242">
        <v>69</v>
      </c>
      <c r="E242">
        <v>13</v>
      </c>
      <c r="L242">
        <v>77</v>
      </c>
      <c r="M242" s="6">
        <v>469</v>
      </c>
      <c r="N242" s="7"/>
    </row>
    <row r="243" spans="1:14" x14ac:dyDescent="0.35">
      <c r="A243" s="3" t="s">
        <v>57</v>
      </c>
      <c r="B243">
        <f>AVERAGE(B244:B247)</f>
        <v>261</v>
      </c>
      <c r="C243">
        <f t="shared" ref="C243:M243" si="8">AVERAGE(C244:C247)</f>
        <v>211.33333333333334</v>
      </c>
      <c r="D243">
        <f t="shared" si="8"/>
        <v>78.5</v>
      </c>
      <c r="E243">
        <f t="shared" si="8"/>
        <v>20</v>
      </c>
      <c r="L243">
        <f t="shared" si="8"/>
        <v>59</v>
      </c>
      <c r="M243" s="6">
        <f t="shared" si="8"/>
        <v>506</v>
      </c>
      <c r="N243" s="7">
        <f>AVERAGE(B243:M243)</f>
        <v>189.30555555555557</v>
      </c>
    </row>
    <row r="244" spans="1:14" x14ac:dyDescent="0.35">
      <c r="A244" s="1" t="s">
        <v>192</v>
      </c>
      <c r="B244">
        <v>243</v>
      </c>
      <c r="C244">
        <v>273</v>
      </c>
      <c r="D244">
        <v>67</v>
      </c>
      <c r="L244">
        <v>72</v>
      </c>
      <c r="M244" s="6">
        <v>506</v>
      </c>
      <c r="N244" s="7"/>
    </row>
    <row r="245" spans="1:14" x14ac:dyDescent="0.35">
      <c r="A245" s="1" t="s">
        <v>318</v>
      </c>
      <c r="B245">
        <v>270</v>
      </c>
      <c r="D245">
        <v>90</v>
      </c>
      <c r="E245">
        <v>20</v>
      </c>
      <c r="L245">
        <v>56</v>
      </c>
      <c r="N245" s="7"/>
    </row>
    <row r="246" spans="1:14" x14ac:dyDescent="0.35">
      <c r="A246" s="1" t="s">
        <v>371</v>
      </c>
      <c r="B246">
        <v>270</v>
      </c>
      <c r="C246">
        <v>218</v>
      </c>
      <c r="L246">
        <v>49</v>
      </c>
      <c r="N246" s="7"/>
    </row>
    <row r="247" spans="1:14" x14ac:dyDescent="0.35">
      <c r="A247" s="1" t="s">
        <v>347</v>
      </c>
      <c r="C247">
        <v>143</v>
      </c>
      <c r="N247" s="7"/>
    </row>
    <row r="248" spans="1:14" x14ac:dyDescent="0.35">
      <c r="A248" s="3" t="s">
        <v>58</v>
      </c>
      <c r="B248">
        <f>AVERAGE(B249:B253)</f>
        <v>253</v>
      </c>
      <c r="C248">
        <f t="shared" ref="C248:M248" si="9">AVERAGE(C249:C253)</f>
        <v>174.5</v>
      </c>
      <c r="D248">
        <f t="shared" si="9"/>
        <v>37.666666666666664</v>
      </c>
      <c r="E248">
        <f t="shared" si="9"/>
        <v>170.66666666666666</v>
      </c>
      <c r="L248">
        <f t="shared" si="9"/>
        <v>50.75</v>
      </c>
      <c r="M248" s="6">
        <f t="shared" si="9"/>
        <v>358.33333333333331</v>
      </c>
      <c r="N248" s="7">
        <f>AVERAGE(B248:M248)</f>
        <v>174.1527777777778</v>
      </c>
    </row>
    <row r="249" spans="1:14" x14ac:dyDescent="0.35">
      <c r="A249" s="1" t="s">
        <v>174</v>
      </c>
      <c r="B249">
        <v>279</v>
      </c>
      <c r="C249">
        <v>223</v>
      </c>
      <c r="D249">
        <v>59</v>
      </c>
      <c r="E249">
        <v>218</v>
      </c>
      <c r="L249">
        <v>83</v>
      </c>
      <c r="N249" s="7"/>
    </row>
    <row r="250" spans="1:14" x14ac:dyDescent="0.35">
      <c r="A250" s="1" t="s">
        <v>175</v>
      </c>
      <c r="B250">
        <v>219</v>
      </c>
      <c r="C250">
        <v>48</v>
      </c>
      <c r="D250">
        <v>21</v>
      </c>
      <c r="E250">
        <v>91</v>
      </c>
      <c r="N250" s="7"/>
    </row>
    <row r="251" spans="1:14" x14ac:dyDescent="0.35">
      <c r="A251" s="1" t="s">
        <v>261</v>
      </c>
      <c r="B251">
        <v>239</v>
      </c>
      <c r="C251">
        <v>209</v>
      </c>
      <c r="L251">
        <v>38</v>
      </c>
      <c r="M251" s="6">
        <v>226</v>
      </c>
      <c r="N251" s="7"/>
    </row>
    <row r="252" spans="1:14" x14ac:dyDescent="0.35">
      <c r="A252" s="1" t="s">
        <v>283</v>
      </c>
      <c r="L252">
        <v>21</v>
      </c>
      <c r="M252" s="6">
        <v>374</v>
      </c>
      <c r="N252" s="7"/>
    </row>
    <row r="253" spans="1:14" x14ac:dyDescent="0.35">
      <c r="A253" s="1" t="s">
        <v>294</v>
      </c>
      <c r="B253">
        <v>275</v>
      </c>
      <c r="C253">
        <v>218</v>
      </c>
      <c r="D253">
        <v>33</v>
      </c>
      <c r="E253">
        <v>203</v>
      </c>
      <c r="L253">
        <v>61</v>
      </c>
      <c r="M253" s="6">
        <v>475</v>
      </c>
      <c r="N253" s="7"/>
    </row>
    <row r="254" spans="1:14" x14ac:dyDescent="0.35">
      <c r="A254" s="3" t="s">
        <v>59</v>
      </c>
      <c r="B254">
        <f>AVERAGE(B255:B256)</f>
        <v>151</v>
      </c>
      <c r="C254">
        <f>AVERAGE(C255:C256)</f>
        <v>56</v>
      </c>
      <c r="L254">
        <f>AVERAGE(L255:L256)</f>
        <v>31.5</v>
      </c>
      <c r="M254" s="6">
        <f>AVERAGE(M255:M256)</f>
        <v>244</v>
      </c>
      <c r="N254" s="7">
        <f>AVERAGE(B254:M254)</f>
        <v>120.625</v>
      </c>
    </row>
    <row r="255" spans="1:14" x14ac:dyDescent="0.35">
      <c r="A255" s="1" t="s">
        <v>126</v>
      </c>
      <c r="B255">
        <v>132</v>
      </c>
      <c r="C255">
        <v>51</v>
      </c>
      <c r="L255">
        <v>15</v>
      </c>
      <c r="M255" s="6">
        <v>219</v>
      </c>
      <c r="N255" s="7"/>
    </row>
    <row r="256" spans="1:14" x14ac:dyDescent="0.35">
      <c r="A256" s="1" t="s">
        <v>223</v>
      </c>
      <c r="B256">
        <v>170</v>
      </c>
      <c r="C256">
        <v>61</v>
      </c>
      <c r="L256">
        <v>48</v>
      </c>
      <c r="M256" s="6">
        <v>269</v>
      </c>
      <c r="N256" s="7"/>
    </row>
    <row r="257" spans="1:14" x14ac:dyDescent="0.35">
      <c r="A257" s="3" t="s">
        <v>60</v>
      </c>
      <c r="B257">
        <f>AVERAGE(B258)</f>
        <v>565</v>
      </c>
      <c r="C257">
        <f>AVERAGE(C258)</f>
        <v>246</v>
      </c>
      <c r="M257" s="6">
        <f>AVERAGE(M258)</f>
        <v>479</v>
      </c>
      <c r="N257" s="7">
        <f>AVERAGE(B257:M257)</f>
        <v>430</v>
      </c>
    </row>
    <row r="258" spans="1:14" x14ac:dyDescent="0.35">
      <c r="A258" s="1" t="s">
        <v>127</v>
      </c>
      <c r="B258">
        <v>565</v>
      </c>
      <c r="C258">
        <v>246</v>
      </c>
      <c r="M258" s="6">
        <v>479</v>
      </c>
      <c r="N258" s="7"/>
    </row>
    <row r="259" spans="1:14" x14ac:dyDescent="0.35">
      <c r="A259" s="3" t="s">
        <v>61</v>
      </c>
      <c r="B259">
        <f>AVERAGE(B260:B261)</f>
        <v>704</v>
      </c>
      <c r="C259">
        <f>AVERAGE(C260:C261)</f>
        <v>330</v>
      </c>
      <c r="L259">
        <f>AVERAGE(L260:L261)</f>
        <v>62</v>
      </c>
      <c r="M259" s="6">
        <f>AVERAGE(M260:M261)</f>
        <v>383</v>
      </c>
      <c r="N259" s="7">
        <f>AVERAGE(B259:M259)</f>
        <v>369.75</v>
      </c>
    </row>
    <row r="260" spans="1:14" x14ac:dyDescent="0.35">
      <c r="A260" s="1" t="s">
        <v>166</v>
      </c>
      <c r="B260">
        <v>853</v>
      </c>
      <c r="C260">
        <v>444</v>
      </c>
      <c r="L260">
        <v>58</v>
      </c>
      <c r="N260" s="7"/>
    </row>
    <row r="261" spans="1:14" x14ac:dyDescent="0.35">
      <c r="A261" s="1" t="s">
        <v>128</v>
      </c>
      <c r="B261">
        <v>555</v>
      </c>
      <c r="C261">
        <v>216</v>
      </c>
      <c r="L261">
        <v>66</v>
      </c>
      <c r="M261" s="6">
        <v>383</v>
      </c>
      <c r="N261" s="7"/>
    </row>
    <row r="262" spans="1:14" x14ac:dyDescent="0.35">
      <c r="A262" s="3" t="s">
        <v>62</v>
      </c>
      <c r="B262">
        <f>AVERAGE(B263:B264)</f>
        <v>195.5</v>
      </c>
      <c r="C262">
        <f t="shared" ref="C262:M262" si="10">AVERAGE(C263:C264)</f>
        <v>178</v>
      </c>
      <c r="D262">
        <f t="shared" si="10"/>
        <v>25</v>
      </c>
      <c r="E262">
        <f t="shared" si="10"/>
        <v>3</v>
      </c>
      <c r="L262">
        <f t="shared" si="10"/>
        <v>15</v>
      </c>
      <c r="M262" s="6">
        <f t="shared" si="10"/>
        <v>281</v>
      </c>
      <c r="N262" s="7">
        <f>AVERAGE(B262:M262)</f>
        <v>116.25</v>
      </c>
    </row>
    <row r="263" spans="1:14" x14ac:dyDescent="0.35">
      <c r="A263" s="1" t="s">
        <v>375</v>
      </c>
      <c r="B263">
        <v>209</v>
      </c>
      <c r="C263">
        <v>173</v>
      </c>
      <c r="L263">
        <v>15</v>
      </c>
      <c r="N263" s="7"/>
    </row>
    <row r="264" spans="1:14" x14ac:dyDescent="0.35">
      <c r="A264" s="1" t="s">
        <v>292</v>
      </c>
      <c r="B264">
        <v>182</v>
      </c>
      <c r="C264">
        <v>183</v>
      </c>
      <c r="D264">
        <v>25</v>
      </c>
      <c r="E264">
        <v>3</v>
      </c>
      <c r="M264" s="6">
        <v>281</v>
      </c>
      <c r="N264" s="7"/>
    </row>
    <row r="265" spans="1:14" x14ac:dyDescent="0.35">
      <c r="A265" s="3" t="s">
        <v>63</v>
      </c>
      <c r="B265">
        <f>AVERAGE(B266:B271)</f>
        <v>198.25</v>
      </c>
      <c r="C265">
        <f>AVERAGE(C266:C271)</f>
        <v>250</v>
      </c>
      <c r="L265">
        <f>AVERAGE(L266:L271)</f>
        <v>64.666666666666671</v>
      </c>
      <c r="N265" s="7">
        <f>AVERAGE(B265:M265)</f>
        <v>170.9722222222222</v>
      </c>
    </row>
    <row r="266" spans="1:14" x14ac:dyDescent="0.35">
      <c r="A266" s="1" t="s">
        <v>311</v>
      </c>
      <c r="C266">
        <v>211</v>
      </c>
      <c r="N266" s="7"/>
    </row>
    <row r="267" spans="1:14" x14ac:dyDescent="0.35">
      <c r="A267" s="1" t="s">
        <v>183</v>
      </c>
      <c r="C267">
        <v>273</v>
      </c>
      <c r="L267">
        <v>56</v>
      </c>
      <c r="N267" s="7"/>
    </row>
    <row r="268" spans="1:14" x14ac:dyDescent="0.35">
      <c r="A268" s="1" t="s">
        <v>372</v>
      </c>
      <c r="B268">
        <v>140</v>
      </c>
      <c r="C268">
        <v>193</v>
      </c>
      <c r="L268">
        <v>51</v>
      </c>
      <c r="N268" s="7"/>
    </row>
    <row r="269" spans="1:14" x14ac:dyDescent="0.35">
      <c r="A269" s="1" t="s">
        <v>324</v>
      </c>
      <c r="B269">
        <v>174</v>
      </c>
      <c r="C269">
        <v>268</v>
      </c>
      <c r="N269" s="7"/>
    </row>
    <row r="270" spans="1:14" x14ac:dyDescent="0.35">
      <c r="A270" s="1" t="s">
        <v>224</v>
      </c>
      <c r="B270">
        <v>174</v>
      </c>
      <c r="C270">
        <v>217</v>
      </c>
      <c r="N270" s="7"/>
    </row>
    <row r="271" spans="1:14" x14ac:dyDescent="0.35">
      <c r="A271" s="1" t="s">
        <v>339</v>
      </c>
      <c r="B271">
        <v>305</v>
      </c>
      <c r="C271">
        <v>338</v>
      </c>
      <c r="L271">
        <v>87</v>
      </c>
      <c r="N271" s="7"/>
    </row>
    <row r="272" spans="1:14" x14ac:dyDescent="0.35">
      <c r="A272" s="3" t="s">
        <v>64</v>
      </c>
      <c r="B272">
        <f>AVERAGE(B273:B277)</f>
        <v>358.4</v>
      </c>
      <c r="C272">
        <f t="shared" ref="C272:M272" si="11">AVERAGE(C273:C277)</f>
        <v>162</v>
      </c>
      <c r="D272">
        <f t="shared" si="11"/>
        <v>61.666666666666664</v>
      </c>
      <c r="E272">
        <f t="shared" si="11"/>
        <v>163</v>
      </c>
      <c r="K272">
        <f t="shared" si="11"/>
        <v>338</v>
      </c>
      <c r="L272">
        <f t="shared" si="11"/>
        <v>249</v>
      </c>
      <c r="M272" s="6">
        <f t="shared" si="11"/>
        <v>752</v>
      </c>
      <c r="N272" s="7">
        <f>AVERAGE(B272:M272)</f>
        <v>297.72380952380951</v>
      </c>
    </row>
    <row r="273" spans="1:14" x14ac:dyDescent="0.35">
      <c r="A273" s="1" t="s">
        <v>180</v>
      </c>
      <c r="B273">
        <v>361</v>
      </c>
      <c r="C273">
        <v>235</v>
      </c>
      <c r="E273">
        <v>293</v>
      </c>
      <c r="N273" s="7"/>
    </row>
    <row r="274" spans="1:14" x14ac:dyDescent="0.35">
      <c r="A274" s="1" t="s">
        <v>320</v>
      </c>
      <c r="B274">
        <v>272</v>
      </c>
      <c r="D274">
        <v>79</v>
      </c>
      <c r="E274">
        <v>33</v>
      </c>
      <c r="N274" s="7"/>
    </row>
    <row r="275" spans="1:14" x14ac:dyDescent="0.35">
      <c r="A275" s="1" t="s">
        <v>136</v>
      </c>
      <c r="B275">
        <v>262</v>
      </c>
      <c r="D275">
        <v>76</v>
      </c>
      <c r="N275" s="7"/>
    </row>
    <row r="276" spans="1:14" x14ac:dyDescent="0.35">
      <c r="A276" s="1" t="s">
        <v>137</v>
      </c>
      <c r="B276">
        <v>741</v>
      </c>
      <c r="K276">
        <v>338</v>
      </c>
      <c r="L276">
        <v>249</v>
      </c>
      <c r="M276" s="6">
        <v>752</v>
      </c>
      <c r="N276" s="7"/>
    </row>
    <row r="277" spans="1:14" x14ac:dyDescent="0.35">
      <c r="A277" s="1" t="s">
        <v>329</v>
      </c>
      <c r="B277">
        <v>156</v>
      </c>
      <c r="C277">
        <v>89</v>
      </c>
      <c r="D277">
        <v>30</v>
      </c>
      <c r="N277" s="7"/>
    </row>
    <row r="278" spans="1:14" x14ac:dyDescent="0.35">
      <c r="A278" s="3" t="s">
        <v>65</v>
      </c>
      <c r="B278">
        <f>AVERAGE(B279)</f>
        <v>140</v>
      </c>
      <c r="C278">
        <f>AVERAGE(C279)</f>
        <v>239</v>
      </c>
      <c r="L278">
        <f>AVERAGE(L279)</f>
        <v>64</v>
      </c>
      <c r="N278" s="7">
        <f>AVERAGE(B278:M278)</f>
        <v>147.66666666666666</v>
      </c>
    </row>
    <row r="279" spans="1:14" x14ac:dyDescent="0.35">
      <c r="A279" s="1" t="s">
        <v>289</v>
      </c>
      <c r="B279">
        <v>140</v>
      </c>
      <c r="C279">
        <v>239</v>
      </c>
      <c r="L279">
        <v>64</v>
      </c>
      <c r="N279" s="7"/>
    </row>
    <row r="280" spans="1:14" x14ac:dyDescent="0.35">
      <c r="A280" s="3" t="s">
        <v>66</v>
      </c>
      <c r="B280">
        <f>AVERAGE(B281:B286)</f>
        <v>99</v>
      </c>
      <c r="C280">
        <f>AVERAGE(C281:C286)</f>
        <v>95.333333333333329</v>
      </c>
      <c r="L280">
        <f>AVERAGE(L281:L286)</f>
        <v>33</v>
      </c>
      <c r="M280" s="6">
        <f>AVERAGE(M281:M286)</f>
        <v>204</v>
      </c>
      <c r="N280" s="7">
        <f>AVERAGE(B280:M280)</f>
        <v>107.83333333333333</v>
      </c>
    </row>
    <row r="281" spans="1:14" x14ac:dyDescent="0.35">
      <c r="A281" s="1" t="s">
        <v>182</v>
      </c>
      <c r="C281">
        <v>127</v>
      </c>
      <c r="L281">
        <v>20</v>
      </c>
    </row>
    <row r="282" spans="1:14" x14ac:dyDescent="0.35">
      <c r="A282" s="1" t="s">
        <v>390</v>
      </c>
      <c r="L282">
        <v>28</v>
      </c>
    </row>
    <row r="283" spans="1:14" x14ac:dyDescent="0.35">
      <c r="A283" s="1" t="s">
        <v>132</v>
      </c>
      <c r="B283">
        <v>81</v>
      </c>
      <c r="C283">
        <v>96</v>
      </c>
      <c r="M283" s="6">
        <v>175</v>
      </c>
    </row>
    <row r="284" spans="1:14" x14ac:dyDescent="0.35">
      <c r="A284" s="1" t="s">
        <v>133</v>
      </c>
      <c r="M284" s="6">
        <v>175</v>
      </c>
    </row>
    <row r="285" spans="1:14" x14ac:dyDescent="0.35">
      <c r="A285" s="1" t="s">
        <v>291</v>
      </c>
      <c r="B285">
        <v>117</v>
      </c>
      <c r="C285">
        <v>63</v>
      </c>
      <c r="M285" s="6">
        <v>262</v>
      </c>
    </row>
    <row r="286" spans="1:14" x14ac:dyDescent="0.35">
      <c r="A286" s="1" t="s">
        <v>396</v>
      </c>
      <c r="L286">
        <v>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1"/>
  <sheetViews>
    <sheetView topLeftCell="A58" zoomScaleNormal="100" workbookViewId="0">
      <pane xSplit="1" topLeftCell="B1" activePane="topRight" state="frozen"/>
      <selection pane="topRight" activeCell="B62" sqref="B62"/>
    </sheetView>
  </sheetViews>
  <sheetFormatPr defaultRowHeight="14.5" x14ac:dyDescent="0.35"/>
  <cols>
    <col min="1" max="1" width="29.1796875" customWidth="1"/>
    <col min="10" max="10" width="9.90625" customWidth="1"/>
    <col min="12" max="12" width="9.453125" customWidth="1"/>
    <col min="13" max="13" width="9.6328125" style="6" customWidth="1"/>
  </cols>
  <sheetData>
    <row r="1" spans="1:14" x14ac:dyDescent="0.35">
      <c r="A1" s="2" t="s">
        <v>157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  <c r="M1" s="6" t="s">
        <v>78</v>
      </c>
      <c r="N1" s="9" t="s">
        <v>515</v>
      </c>
    </row>
    <row r="2" spans="1:14" x14ac:dyDescent="0.35">
      <c r="A2" s="3" t="s">
        <v>0</v>
      </c>
      <c r="B2">
        <f>AVERAGE(B3:B11)</f>
        <v>72</v>
      </c>
      <c r="C2">
        <f>AVERAGE(C3:C11)</f>
        <v>78.333333333333329</v>
      </c>
      <c r="D2">
        <f>AVERAGE(D3:D11)</f>
        <v>280.75</v>
      </c>
      <c r="M2" s="6">
        <f>AVERAGE(M3:M11)</f>
        <v>323.39999999999998</v>
      </c>
      <c r="N2">
        <f>AVERAGE(B2:M2)</f>
        <v>188.62083333333334</v>
      </c>
    </row>
    <row r="3" spans="1:14" x14ac:dyDescent="0.35">
      <c r="A3" s="1" t="s">
        <v>412</v>
      </c>
      <c r="D3">
        <v>191</v>
      </c>
    </row>
    <row r="4" spans="1:14" x14ac:dyDescent="0.35">
      <c r="A4" s="1" t="s">
        <v>145</v>
      </c>
      <c r="B4">
        <v>66</v>
      </c>
      <c r="C4">
        <v>61</v>
      </c>
      <c r="D4">
        <v>243</v>
      </c>
      <c r="M4" s="6">
        <v>339</v>
      </c>
    </row>
    <row r="5" spans="1:14" x14ac:dyDescent="0.35">
      <c r="A5" s="1" t="s">
        <v>79</v>
      </c>
      <c r="B5">
        <v>84</v>
      </c>
      <c r="C5">
        <v>92</v>
      </c>
      <c r="D5">
        <v>284</v>
      </c>
      <c r="M5" s="6">
        <v>272</v>
      </c>
    </row>
    <row r="6" spans="1:14" x14ac:dyDescent="0.35">
      <c r="A6" s="1" t="s">
        <v>407</v>
      </c>
      <c r="C6">
        <v>23</v>
      </c>
    </row>
    <row r="7" spans="1:14" x14ac:dyDescent="0.35">
      <c r="A7" s="1" t="s">
        <v>305</v>
      </c>
      <c r="B7">
        <v>77</v>
      </c>
      <c r="C7">
        <v>109</v>
      </c>
      <c r="D7">
        <v>342</v>
      </c>
      <c r="M7" s="6">
        <v>328</v>
      </c>
    </row>
    <row r="8" spans="1:14" x14ac:dyDescent="0.35">
      <c r="A8" s="1" t="s">
        <v>413</v>
      </c>
      <c r="D8">
        <v>307</v>
      </c>
    </row>
    <row r="9" spans="1:14" x14ac:dyDescent="0.35">
      <c r="A9" s="1" t="s">
        <v>197</v>
      </c>
      <c r="B9">
        <v>51</v>
      </c>
      <c r="C9">
        <v>68</v>
      </c>
      <c r="D9">
        <v>239</v>
      </c>
      <c r="M9" s="6">
        <v>374</v>
      </c>
    </row>
    <row r="10" spans="1:14" x14ac:dyDescent="0.35">
      <c r="A10" s="1" t="s">
        <v>399</v>
      </c>
      <c r="D10">
        <v>292</v>
      </c>
    </row>
    <row r="11" spans="1:14" x14ac:dyDescent="0.35">
      <c r="A11" s="1" t="s">
        <v>306</v>
      </c>
      <c r="B11">
        <v>82</v>
      </c>
      <c r="C11">
        <v>117</v>
      </c>
      <c r="D11">
        <v>348</v>
      </c>
      <c r="M11" s="6">
        <v>304</v>
      </c>
    </row>
    <row r="12" spans="1:14" x14ac:dyDescent="0.35">
      <c r="A12" s="3" t="s">
        <v>1</v>
      </c>
      <c r="B12">
        <f>AVERAGE(B13:B21)</f>
        <v>234</v>
      </c>
      <c r="C12">
        <f t="shared" ref="C12:M12" si="0">AVERAGE(C13:C21)</f>
        <v>292.14285714285717</v>
      </c>
      <c r="D12">
        <f t="shared" si="0"/>
        <v>293.85714285714283</v>
      </c>
      <c r="K12">
        <f t="shared" si="0"/>
        <v>3</v>
      </c>
      <c r="L12">
        <f t="shared" si="0"/>
        <v>165.71428571428572</v>
      </c>
      <c r="M12" s="6">
        <f t="shared" si="0"/>
        <v>256</v>
      </c>
      <c r="N12">
        <f>AVERAGE(B12:M12)</f>
        <v>207.45238095238096</v>
      </c>
    </row>
    <row r="13" spans="1:14" x14ac:dyDescent="0.35">
      <c r="A13" s="1" t="s">
        <v>357</v>
      </c>
      <c r="L13">
        <v>3</v>
      </c>
      <c r="M13" s="6">
        <v>76</v>
      </c>
    </row>
    <row r="14" spans="1:14" x14ac:dyDescent="0.35">
      <c r="A14" s="1" t="s">
        <v>373</v>
      </c>
      <c r="B14">
        <v>224</v>
      </c>
      <c r="C14">
        <v>317</v>
      </c>
      <c r="D14">
        <v>339</v>
      </c>
      <c r="M14" s="6">
        <v>244</v>
      </c>
    </row>
    <row r="15" spans="1:14" x14ac:dyDescent="0.35">
      <c r="A15" s="1" t="s">
        <v>415</v>
      </c>
      <c r="L15">
        <v>198</v>
      </c>
      <c r="M15" s="6">
        <v>240</v>
      </c>
    </row>
    <row r="16" spans="1:14" x14ac:dyDescent="0.35">
      <c r="A16" s="1" t="s">
        <v>187</v>
      </c>
      <c r="B16">
        <v>139</v>
      </c>
      <c r="C16">
        <v>89</v>
      </c>
      <c r="D16">
        <v>25</v>
      </c>
      <c r="L16">
        <v>148</v>
      </c>
      <c r="M16" s="6">
        <v>203</v>
      </c>
    </row>
    <row r="17" spans="1:14" x14ac:dyDescent="0.35">
      <c r="A17" s="1" t="s">
        <v>328</v>
      </c>
      <c r="B17">
        <v>283</v>
      </c>
      <c r="C17">
        <v>422</v>
      </c>
      <c r="D17">
        <v>403</v>
      </c>
      <c r="L17">
        <v>237</v>
      </c>
      <c r="M17" s="6">
        <v>365</v>
      </c>
    </row>
    <row r="18" spans="1:14" x14ac:dyDescent="0.35">
      <c r="A18" s="1" t="s">
        <v>231</v>
      </c>
      <c r="C18">
        <v>89</v>
      </c>
      <c r="D18">
        <v>356</v>
      </c>
      <c r="M18" s="6">
        <v>288</v>
      </c>
    </row>
    <row r="19" spans="1:14" x14ac:dyDescent="0.35">
      <c r="A19" s="1" t="s">
        <v>249</v>
      </c>
      <c r="B19">
        <v>290</v>
      </c>
      <c r="C19">
        <v>414</v>
      </c>
      <c r="D19">
        <v>386</v>
      </c>
      <c r="K19">
        <v>3</v>
      </c>
      <c r="L19">
        <v>237</v>
      </c>
      <c r="M19" s="6">
        <v>380</v>
      </c>
    </row>
    <row r="20" spans="1:14" x14ac:dyDescent="0.35">
      <c r="A20" s="1" t="s">
        <v>410</v>
      </c>
      <c r="C20">
        <v>294</v>
      </c>
      <c r="D20">
        <v>168</v>
      </c>
      <c r="L20">
        <v>168</v>
      </c>
      <c r="M20" s="6">
        <v>282</v>
      </c>
    </row>
    <row r="21" spans="1:14" x14ac:dyDescent="0.35">
      <c r="A21" s="1" t="s">
        <v>366</v>
      </c>
      <c r="C21">
        <v>420</v>
      </c>
      <c r="D21">
        <v>380</v>
      </c>
      <c r="L21">
        <v>169</v>
      </c>
      <c r="M21" s="6">
        <v>226</v>
      </c>
    </row>
    <row r="22" spans="1:14" x14ac:dyDescent="0.35">
      <c r="A22" s="4" t="s">
        <v>2</v>
      </c>
      <c r="B22">
        <f>AVERAGE(B23:B25)</f>
        <v>147.33333333333334</v>
      </c>
      <c r="C22">
        <f>AVERAGE(C23:C25)</f>
        <v>154</v>
      </c>
      <c r="D22">
        <f>AVERAGE(D23:D25)</f>
        <v>218.66666666666666</v>
      </c>
      <c r="L22">
        <f>AVERAGE(L23:L25)</f>
        <v>122</v>
      </c>
      <c r="M22" s="6">
        <f>AVERAGE(M23:M25)</f>
        <v>391</v>
      </c>
      <c r="N22">
        <f>AVERAGE(B22:M22)</f>
        <v>206.6</v>
      </c>
    </row>
    <row r="23" spans="1:14" x14ac:dyDescent="0.35">
      <c r="A23" s="1" t="s">
        <v>191</v>
      </c>
      <c r="B23">
        <v>207</v>
      </c>
      <c r="C23">
        <v>191</v>
      </c>
      <c r="D23">
        <v>299</v>
      </c>
      <c r="L23">
        <v>79</v>
      </c>
      <c r="M23" s="6">
        <v>329</v>
      </c>
    </row>
    <row r="24" spans="1:14" x14ac:dyDescent="0.35">
      <c r="A24" s="1" t="s">
        <v>363</v>
      </c>
      <c r="B24">
        <v>54</v>
      </c>
      <c r="C24">
        <v>101</v>
      </c>
      <c r="D24">
        <v>76</v>
      </c>
    </row>
    <row r="25" spans="1:14" x14ac:dyDescent="0.35">
      <c r="A25" s="1" t="s">
        <v>81</v>
      </c>
      <c r="B25">
        <v>181</v>
      </c>
      <c r="C25">
        <v>170</v>
      </c>
      <c r="D25">
        <v>281</v>
      </c>
      <c r="L25">
        <v>165</v>
      </c>
      <c r="M25" s="6">
        <v>453</v>
      </c>
    </row>
    <row r="26" spans="1:14" x14ac:dyDescent="0.35">
      <c r="A26" s="3" t="s">
        <v>3</v>
      </c>
      <c r="B26">
        <f>AVERAGE(B27:B28)</f>
        <v>94</v>
      </c>
      <c r="C26">
        <f>AVERAGE(C27:C28)</f>
        <v>255.5</v>
      </c>
      <c r="D26">
        <f>AVERAGE(D27:D28)</f>
        <v>106</v>
      </c>
      <c r="L26">
        <f>AVERAGE(L27:L28)</f>
        <v>58</v>
      </c>
      <c r="M26" s="6">
        <f>AVERAGE(M27:M28)</f>
        <v>205</v>
      </c>
      <c r="N26">
        <f>AVERAGE(B26:M26)</f>
        <v>143.69999999999999</v>
      </c>
    </row>
    <row r="27" spans="1:14" x14ac:dyDescent="0.35">
      <c r="A27" s="1" t="s">
        <v>406</v>
      </c>
      <c r="C27">
        <v>156</v>
      </c>
      <c r="D27">
        <v>133</v>
      </c>
      <c r="M27" s="6">
        <v>335</v>
      </c>
    </row>
    <row r="28" spans="1:14" x14ac:dyDescent="0.35">
      <c r="A28" s="1" t="s">
        <v>362</v>
      </c>
      <c r="B28">
        <v>94</v>
      </c>
      <c r="C28">
        <v>355</v>
      </c>
      <c r="D28">
        <v>79</v>
      </c>
      <c r="L28">
        <v>58</v>
      </c>
      <c r="M28" s="6">
        <v>75</v>
      </c>
    </row>
    <row r="29" spans="1:14" x14ac:dyDescent="0.35">
      <c r="A29" s="3" t="s">
        <v>4</v>
      </c>
      <c r="B29">
        <f>AVERAGE(B30:B37)</f>
        <v>110</v>
      </c>
      <c r="C29">
        <f>AVERAGE(C30:C37)</f>
        <v>127.625</v>
      </c>
      <c r="D29">
        <f>AVERAGE(D30:D37)</f>
        <v>443.83333333333331</v>
      </c>
      <c r="L29">
        <f>AVERAGE(L30:L37)</f>
        <v>15</v>
      </c>
      <c r="M29" s="6">
        <f>AVERAGE(M30:M37)</f>
        <v>282.25</v>
      </c>
      <c r="N29">
        <f>AVERAGE(B29:M29)</f>
        <v>195.74166666666665</v>
      </c>
    </row>
    <row r="30" spans="1:14" x14ac:dyDescent="0.35">
      <c r="A30" s="1" t="s">
        <v>189</v>
      </c>
      <c r="B30">
        <v>133</v>
      </c>
      <c r="C30">
        <v>135</v>
      </c>
      <c r="L30">
        <v>18</v>
      </c>
    </row>
    <row r="31" spans="1:14" x14ac:dyDescent="0.35">
      <c r="A31" s="1" t="s">
        <v>367</v>
      </c>
      <c r="B31">
        <v>129</v>
      </c>
      <c r="C31">
        <v>89</v>
      </c>
      <c r="D31">
        <v>496</v>
      </c>
      <c r="L31">
        <v>8</v>
      </c>
      <c r="M31" s="6">
        <v>259</v>
      </c>
    </row>
    <row r="32" spans="1:14" x14ac:dyDescent="0.35">
      <c r="A32" s="1" t="s">
        <v>190</v>
      </c>
      <c r="B32">
        <v>64</v>
      </c>
      <c r="C32">
        <v>101</v>
      </c>
      <c r="D32">
        <v>566</v>
      </c>
      <c r="L32">
        <v>13</v>
      </c>
    </row>
    <row r="33" spans="1:14" x14ac:dyDescent="0.35">
      <c r="A33" s="1" t="s">
        <v>83</v>
      </c>
      <c r="B33">
        <v>89</v>
      </c>
      <c r="C33">
        <v>94</v>
      </c>
      <c r="D33">
        <v>444</v>
      </c>
      <c r="M33" s="6">
        <v>274</v>
      </c>
    </row>
    <row r="34" spans="1:14" x14ac:dyDescent="0.35">
      <c r="A34" s="1" t="s">
        <v>255</v>
      </c>
      <c r="B34">
        <v>108</v>
      </c>
      <c r="C34">
        <v>105</v>
      </c>
      <c r="D34">
        <v>353</v>
      </c>
      <c r="L34">
        <v>8</v>
      </c>
    </row>
    <row r="35" spans="1:14" x14ac:dyDescent="0.35">
      <c r="A35" s="1" t="s">
        <v>344</v>
      </c>
      <c r="C35">
        <v>177</v>
      </c>
    </row>
    <row r="36" spans="1:14" x14ac:dyDescent="0.35">
      <c r="A36" s="1" t="s">
        <v>256</v>
      </c>
      <c r="C36">
        <v>130</v>
      </c>
      <c r="D36">
        <v>386</v>
      </c>
      <c r="M36" s="6">
        <v>279</v>
      </c>
    </row>
    <row r="37" spans="1:14" x14ac:dyDescent="0.35">
      <c r="A37" s="1" t="s">
        <v>138</v>
      </c>
      <c r="B37">
        <v>137</v>
      </c>
      <c r="C37">
        <v>190</v>
      </c>
      <c r="D37">
        <v>418</v>
      </c>
      <c r="L37">
        <v>28</v>
      </c>
      <c r="M37" s="6">
        <v>317</v>
      </c>
    </row>
    <row r="38" spans="1:14" x14ac:dyDescent="0.35">
      <c r="A38" s="3" t="s">
        <v>5</v>
      </c>
      <c r="B38">
        <f>AVERAGE(B39:B45)</f>
        <v>44.666666666666664</v>
      </c>
      <c r="C38">
        <f>AVERAGE(C39:C45)</f>
        <v>127.25</v>
      </c>
      <c r="D38">
        <f>AVERAGE(D39:D45)</f>
        <v>112.8</v>
      </c>
      <c r="M38" s="6">
        <f>AVERAGE(M39:M45)</f>
        <v>331</v>
      </c>
      <c r="N38">
        <f>AVERAGE(B38:M38)</f>
        <v>153.92916666666667</v>
      </c>
    </row>
    <row r="39" spans="1:14" x14ac:dyDescent="0.35">
      <c r="A39" s="1" t="s">
        <v>84</v>
      </c>
      <c r="D39">
        <v>61</v>
      </c>
    </row>
    <row r="40" spans="1:14" x14ac:dyDescent="0.35">
      <c r="A40" s="1" t="s">
        <v>327</v>
      </c>
      <c r="B40">
        <v>51</v>
      </c>
      <c r="C40">
        <v>207</v>
      </c>
      <c r="D40">
        <v>147</v>
      </c>
      <c r="M40" s="6">
        <v>364</v>
      </c>
    </row>
    <row r="41" spans="1:14" x14ac:dyDescent="0.35">
      <c r="A41" s="1" t="s">
        <v>85</v>
      </c>
      <c r="C41">
        <v>137</v>
      </c>
      <c r="D41">
        <v>120</v>
      </c>
      <c r="M41" s="6">
        <v>336</v>
      </c>
    </row>
    <row r="42" spans="1:14" x14ac:dyDescent="0.35">
      <c r="A42" s="1" t="s">
        <v>155</v>
      </c>
      <c r="B42">
        <v>50</v>
      </c>
    </row>
    <row r="43" spans="1:14" x14ac:dyDescent="0.35">
      <c r="A43" s="1" t="s">
        <v>369</v>
      </c>
      <c r="M43" s="6">
        <v>338</v>
      </c>
    </row>
    <row r="44" spans="1:14" x14ac:dyDescent="0.35">
      <c r="A44" s="1" t="s">
        <v>259</v>
      </c>
      <c r="B44">
        <v>33</v>
      </c>
      <c r="C44">
        <v>69</v>
      </c>
      <c r="D44">
        <v>121</v>
      </c>
      <c r="M44" s="6">
        <v>286</v>
      </c>
    </row>
    <row r="45" spans="1:14" x14ac:dyDescent="0.35">
      <c r="A45" s="1" t="s">
        <v>352</v>
      </c>
      <c r="C45">
        <v>96</v>
      </c>
      <c r="D45">
        <v>115</v>
      </c>
    </row>
    <row r="46" spans="1:14" x14ac:dyDescent="0.35">
      <c r="A46" s="3" t="s">
        <v>6</v>
      </c>
      <c r="B46">
        <f>AVERAGE(B47:B50)</f>
        <v>176</v>
      </c>
      <c r="C46">
        <f>AVERAGE(C47:C50)</f>
        <v>273.75</v>
      </c>
      <c r="D46">
        <f>AVERAGE(D47:D50)</f>
        <v>391</v>
      </c>
      <c r="L46">
        <f>AVERAGE(L47:L50)</f>
        <v>40.5</v>
      </c>
      <c r="M46" s="6">
        <f>AVERAGE(M47:M50)</f>
        <v>277.5</v>
      </c>
      <c r="N46">
        <f>AVERAGE(B46:M46)</f>
        <v>231.75</v>
      </c>
    </row>
    <row r="47" spans="1:14" x14ac:dyDescent="0.35">
      <c r="A47" s="1" t="s">
        <v>149</v>
      </c>
      <c r="B47">
        <v>237</v>
      </c>
      <c r="C47">
        <v>269</v>
      </c>
      <c r="D47">
        <v>450</v>
      </c>
    </row>
    <row r="48" spans="1:14" x14ac:dyDescent="0.35">
      <c r="A48" s="1" t="s">
        <v>150</v>
      </c>
      <c r="B48">
        <v>161</v>
      </c>
      <c r="C48">
        <v>369</v>
      </c>
      <c r="D48">
        <v>505</v>
      </c>
    </row>
    <row r="49" spans="1:14" x14ac:dyDescent="0.35">
      <c r="A49" s="1" t="s">
        <v>87</v>
      </c>
      <c r="B49">
        <v>183</v>
      </c>
      <c r="C49">
        <v>284</v>
      </c>
      <c r="D49">
        <v>321</v>
      </c>
      <c r="L49">
        <v>66</v>
      </c>
      <c r="M49" s="6">
        <v>322</v>
      </c>
    </row>
    <row r="50" spans="1:14" x14ac:dyDescent="0.35">
      <c r="A50" s="1" t="s">
        <v>88</v>
      </c>
      <c r="B50">
        <v>123</v>
      </c>
      <c r="C50">
        <v>173</v>
      </c>
      <c r="D50">
        <v>288</v>
      </c>
      <c r="L50">
        <v>15</v>
      </c>
      <c r="M50" s="6">
        <v>233</v>
      </c>
    </row>
    <row r="51" spans="1:14" x14ac:dyDescent="0.35">
      <c r="A51" s="3" t="s">
        <v>7</v>
      </c>
      <c r="B51">
        <f>AVERAGE(B52:B54)</f>
        <v>89</v>
      </c>
      <c r="C51">
        <f t="shared" ref="C51:M51" si="1">AVERAGE(C52:C54)</f>
        <v>309.33333333333331</v>
      </c>
      <c r="D51">
        <f t="shared" si="1"/>
        <v>165</v>
      </c>
      <c r="E51">
        <f t="shared" si="1"/>
        <v>5</v>
      </c>
      <c r="F51">
        <f t="shared" si="1"/>
        <v>10</v>
      </c>
      <c r="K51">
        <f t="shared" si="1"/>
        <v>6</v>
      </c>
      <c r="L51">
        <f t="shared" si="1"/>
        <v>188</v>
      </c>
      <c r="M51" s="6">
        <f t="shared" si="1"/>
        <v>395</v>
      </c>
      <c r="N51">
        <f>AVERAGE(B51:M51)</f>
        <v>145.91666666666666</v>
      </c>
    </row>
    <row r="52" spans="1:14" x14ac:dyDescent="0.35">
      <c r="A52" s="1" t="s">
        <v>89</v>
      </c>
      <c r="B52">
        <v>89</v>
      </c>
      <c r="C52">
        <v>241</v>
      </c>
      <c r="D52">
        <v>73</v>
      </c>
      <c r="L52">
        <v>54</v>
      </c>
      <c r="M52" s="6">
        <v>334</v>
      </c>
    </row>
    <row r="53" spans="1:14" x14ac:dyDescent="0.35">
      <c r="A53" s="1" t="s">
        <v>391</v>
      </c>
      <c r="C53">
        <v>268</v>
      </c>
    </row>
    <row r="54" spans="1:14" x14ac:dyDescent="0.35">
      <c r="A54" s="1" t="s">
        <v>350</v>
      </c>
      <c r="C54">
        <v>419</v>
      </c>
      <c r="D54">
        <v>257</v>
      </c>
      <c r="E54">
        <v>5</v>
      </c>
      <c r="F54">
        <v>10</v>
      </c>
      <c r="K54">
        <v>6</v>
      </c>
      <c r="L54">
        <v>322</v>
      </c>
      <c r="M54" s="6">
        <v>456</v>
      </c>
    </row>
    <row r="55" spans="1:14" x14ac:dyDescent="0.35">
      <c r="A55" s="3" t="s">
        <v>8</v>
      </c>
      <c r="B55">
        <f>AVERAGE(B56:B60)</f>
        <v>59</v>
      </c>
      <c r="C55">
        <f>AVERAGE(C56:C60)</f>
        <v>238</v>
      </c>
      <c r="D55">
        <f>AVERAGE(D56:D60)</f>
        <v>110</v>
      </c>
      <c r="L55">
        <f>AVERAGE(L56:L60)</f>
        <v>11</v>
      </c>
      <c r="M55" s="6">
        <f>AVERAGE(M56:M60)</f>
        <v>286.66666666666669</v>
      </c>
      <c r="N55">
        <f>AVERAGE(B55:M55)</f>
        <v>140.93333333333334</v>
      </c>
    </row>
    <row r="56" spans="1:14" x14ac:dyDescent="0.35">
      <c r="A56" s="1" t="s">
        <v>232</v>
      </c>
      <c r="B56">
        <v>64</v>
      </c>
      <c r="C56">
        <v>177</v>
      </c>
      <c r="D56">
        <v>61</v>
      </c>
      <c r="M56" s="6">
        <v>190</v>
      </c>
    </row>
    <row r="57" spans="1:14" x14ac:dyDescent="0.35">
      <c r="A57" s="1" t="s">
        <v>143</v>
      </c>
      <c r="M57" s="6">
        <v>236</v>
      </c>
    </row>
    <row r="58" spans="1:14" x14ac:dyDescent="0.35">
      <c r="A58" s="1" t="s">
        <v>319</v>
      </c>
      <c r="C58">
        <v>189</v>
      </c>
      <c r="D58">
        <v>167</v>
      </c>
    </row>
    <row r="59" spans="1:14" x14ac:dyDescent="0.35">
      <c r="A59" s="1" t="s">
        <v>90</v>
      </c>
      <c r="D59">
        <v>10</v>
      </c>
    </row>
    <row r="60" spans="1:14" x14ac:dyDescent="0.35">
      <c r="A60" s="1" t="s">
        <v>278</v>
      </c>
      <c r="B60">
        <v>54</v>
      </c>
      <c r="C60">
        <v>348</v>
      </c>
      <c r="D60">
        <v>202</v>
      </c>
      <c r="L60">
        <v>11</v>
      </c>
      <c r="M60" s="6">
        <v>434</v>
      </c>
    </row>
    <row r="61" spans="1:14" x14ac:dyDescent="0.35">
      <c r="A61" s="3" t="s">
        <v>9</v>
      </c>
      <c r="N61" t="e">
        <f>AVERAGE(B61:M61)</f>
        <v>#DIV/0!</v>
      </c>
    </row>
    <row r="62" spans="1:14" x14ac:dyDescent="0.35">
      <c r="A62" s="3" t="s">
        <v>10</v>
      </c>
      <c r="B62">
        <f>AVERAGE(B63:B66)</f>
        <v>304.75</v>
      </c>
      <c r="C62">
        <f t="shared" ref="C62:M62" si="2">AVERAGE(C63:C66)</f>
        <v>558.25</v>
      </c>
      <c r="D62">
        <f t="shared" si="2"/>
        <v>664.75</v>
      </c>
      <c r="E62">
        <f t="shared" si="2"/>
        <v>5</v>
      </c>
      <c r="L62">
        <f t="shared" si="2"/>
        <v>110.5</v>
      </c>
      <c r="M62" s="6">
        <f t="shared" si="2"/>
        <v>388.5</v>
      </c>
      <c r="N62">
        <f>AVERAGE(B62:M62)</f>
        <v>338.625</v>
      </c>
    </row>
    <row r="63" spans="1:14" x14ac:dyDescent="0.35">
      <c r="A63" s="1" t="s">
        <v>309</v>
      </c>
      <c r="B63">
        <v>242</v>
      </c>
      <c r="C63">
        <v>503</v>
      </c>
      <c r="D63">
        <v>664</v>
      </c>
      <c r="M63" s="6">
        <v>232</v>
      </c>
    </row>
    <row r="64" spans="1:14" x14ac:dyDescent="0.35">
      <c r="A64" s="1" t="s">
        <v>184</v>
      </c>
      <c r="B64">
        <v>371</v>
      </c>
      <c r="C64">
        <v>610</v>
      </c>
      <c r="D64">
        <v>620</v>
      </c>
      <c r="E64">
        <v>5</v>
      </c>
      <c r="L64">
        <v>152</v>
      </c>
      <c r="M64" s="6">
        <v>386</v>
      </c>
    </row>
    <row r="65" spans="1:14" x14ac:dyDescent="0.35">
      <c r="A65" s="1" t="s">
        <v>254</v>
      </c>
      <c r="B65">
        <v>280</v>
      </c>
      <c r="C65">
        <v>366</v>
      </c>
      <c r="D65">
        <v>320</v>
      </c>
      <c r="L65">
        <v>69</v>
      </c>
      <c r="M65" s="6">
        <v>360</v>
      </c>
    </row>
    <row r="66" spans="1:14" x14ac:dyDescent="0.35">
      <c r="A66" s="1" t="s">
        <v>299</v>
      </c>
      <c r="B66">
        <v>326</v>
      </c>
      <c r="C66">
        <v>754</v>
      </c>
      <c r="D66">
        <v>1055</v>
      </c>
      <c r="M66" s="6">
        <v>576</v>
      </c>
    </row>
    <row r="67" spans="1:14" x14ac:dyDescent="0.35">
      <c r="A67" s="3" t="s">
        <v>11</v>
      </c>
      <c r="B67">
        <f>AVERAGE(B68)</f>
        <v>177</v>
      </c>
      <c r="C67">
        <f>AVERAGE(C68)</f>
        <v>206</v>
      </c>
      <c r="D67">
        <f>AVERAGE(D68)</f>
        <v>239</v>
      </c>
      <c r="L67">
        <f>AVERAGE(L68)</f>
        <v>82</v>
      </c>
      <c r="M67" s="6">
        <f>AVERAGE(M68)</f>
        <v>342</v>
      </c>
      <c r="N67">
        <f>AVERAGE(B67:M67)</f>
        <v>209.2</v>
      </c>
    </row>
    <row r="68" spans="1:14" x14ac:dyDescent="0.35">
      <c r="A68" s="1" t="s">
        <v>272</v>
      </c>
      <c r="B68">
        <v>177</v>
      </c>
      <c r="C68">
        <v>206</v>
      </c>
      <c r="D68">
        <v>239</v>
      </c>
      <c r="L68">
        <v>82</v>
      </c>
      <c r="M68" s="6">
        <v>342</v>
      </c>
    </row>
    <row r="69" spans="1:14" x14ac:dyDescent="0.35">
      <c r="A69" s="3" t="s">
        <v>12</v>
      </c>
      <c r="B69">
        <f>AVERAGE(B70:B74)</f>
        <v>144.5</v>
      </c>
      <c r="C69">
        <f t="shared" ref="C69:M69" si="3">AVERAGE(C70:C74)</f>
        <v>219.25</v>
      </c>
      <c r="D69">
        <f t="shared" si="3"/>
        <v>117</v>
      </c>
      <c r="L69">
        <f t="shared" si="3"/>
        <v>11</v>
      </c>
      <c r="M69">
        <f t="shared" si="3"/>
        <v>319.5</v>
      </c>
      <c r="N69">
        <f>AVERAGE(B69:M69)</f>
        <v>162.25</v>
      </c>
    </row>
    <row r="70" spans="1:14" x14ac:dyDescent="0.35">
      <c r="A70" s="1" t="s">
        <v>156</v>
      </c>
      <c r="B70">
        <v>119</v>
      </c>
      <c r="C70">
        <v>196</v>
      </c>
      <c r="D70">
        <v>119</v>
      </c>
      <c r="L70">
        <v>11</v>
      </c>
      <c r="M70" s="6">
        <v>292</v>
      </c>
    </row>
    <row r="71" spans="1:14" x14ac:dyDescent="0.35">
      <c r="A71" s="1" t="s">
        <v>207</v>
      </c>
      <c r="D71">
        <v>138</v>
      </c>
    </row>
    <row r="72" spans="1:14" x14ac:dyDescent="0.35">
      <c r="A72" s="1" t="s">
        <v>216</v>
      </c>
      <c r="B72">
        <v>170</v>
      </c>
      <c r="C72">
        <v>185</v>
      </c>
      <c r="D72">
        <v>92</v>
      </c>
    </row>
    <row r="73" spans="1:14" x14ac:dyDescent="0.35">
      <c r="A73" s="1" t="s">
        <v>242</v>
      </c>
      <c r="C73">
        <v>268</v>
      </c>
      <c r="D73">
        <v>152</v>
      </c>
    </row>
    <row r="74" spans="1:14" x14ac:dyDescent="0.35">
      <c r="A74" s="1" t="s">
        <v>243</v>
      </c>
      <c r="C74">
        <v>228</v>
      </c>
      <c r="D74">
        <v>84</v>
      </c>
      <c r="M74" s="6">
        <v>347</v>
      </c>
    </row>
    <row r="75" spans="1:14" x14ac:dyDescent="0.35">
      <c r="A75" s="3" t="s">
        <v>13</v>
      </c>
      <c r="B75">
        <f>AVERAGE(B76:B85)</f>
        <v>219.7</v>
      </c>
      <c r="C75">
        <f t="shared" ref="C75:M75" si="4">AVERAGE(C76:C85)</f>
        <v>289.5</v>
      </c>
      <c r="D75">
        <f t="shared" si="4"/>
        <v>351.33333333333331</v>
      </c>
      <c r="E75">
        <f t="shared" si="4"/>
        <v>3</v>
      </c>
      <c r="L75">
        <f t="shared" si="4"/>
        <v>165.6</v>
      </c>
      <c r="M75" s="6">
        <f t="shared" si="4"/>
        <v>341.66666666666669</v>
      </c>
      <c r="N75">
        <f>AVERAGE(B75:M75)</f>
        <v>228.46666666666667</v>
      </c>
    </row>
    <row r="76" spans="1:14" x14ac:dyDescent="0.35">
      <c r="A76" s="1" t="s">
        <v>152</v>
      </c>
      <c r="B76">
        <v>216</v>
      </c>
      <c r="C76">
        <v>329</v>
      </c>
      <c r="D76">
        <v>380</v>
      </c>
      <c r="M76" s="6">
        <v>356</v>
      </c>
    </row>
    <row r="77" spans="1:14" x14ac:dyDescent="0.35">
      <c r="A77" s="1" t="s">
        <v>310</v>
      </c>
      <c r="B77">
        <v>201</v>
      </c>
      <c r="C77">
        <v>221</v>
      </c>
      <c r="D77">
        <v>357</v>
      </c>
      <c r="M77" s="6">
        <v>266</v>
      </c>
    </row>
    <row r="78" spans="1:14" x14ac:dyDescent="0.35">
      <c r="A78" s="1" t="s">
        <v>94</v>
      </c>
      <c r="B78">
        <v>247</v>
      </c>
      <c r="C78">
        <v>219</v>
      </c>
      <c r="D78">
        <v>382</v>
      </c>
      <c r="E78">
        <v>3</v>
      </c>
      <c r="M78" s="6">
        <v>373</v>
      </c>
    </row>
    <row r="79" spans="1:14" x14ac:dyDescent="0.35">
      <c r="A79" s="1" t="s">
        <v>95</v>
      </c>
      <c r="B79">
        <v>162</v>
      </c>
      <c r="C79">
        <v>165</v>
      </c>
      <c r="D79">
        <v>254</v>
      </c>
      <c r="L79">
        <v>89</v>
      </c>
    </row>
    <row r="80" spans="1:14" x14ac:dyDescent="0.35">
      <c r="A80" s="1" t="s">
        <v>247</v>
      </c>
      <c r="B80">
        <v>202</v>
      </c>
      <c r="C80">
        <v>348</v>
      </c>
      <c r="D80">
        <v>443</v>
      </c>
      <c r="L80">
        <v>231</v>
      </c>
      <c r="M80" s="6">
        <v>313</v>
      </c>
    </row>
    <row r="81" spans="1:14" x14ac:dyDescent="0.35">
      <c r="A81" s="1" t="s">
        <v>343</v>
      </c>
      <c r="B81">
        <v>273</v>
      </c>
      <c r="C81">
        <v>418</v>
      </c>
      <c r="D81">
        <v>456</v>
      </c>
      <c r="L81">
        <v>201</v>
      </c>
      <c r="M81" s="6">
        <v>394</v>
      </c>
    </row>
    <row r="82" spans="1:14" x14ac:dyDescent="0.35">
      <c r="A82" s="1" t="s">
        <v>257</v>
      </c>
      <c r="B82">
        <v>283</v>
      </c>
      <c r="C82">
        <v>395</v>
      </c>
      <c r="D82">
        <v>444</v>
      </c>
      <c r="L82">
        <v>204</v>
      </c>
      <c r="M82" s="6">
        <v>439</v>
      </c>
    </row>
    <row r="83" spans="1:14" x14ac:dyDescent="0.35">
      <c r="A83" s="1" t="s">
        <v>380</v>
      </c>
      <c r="B83">
        <v>181</v>
      </c>
      <c r="C83">
        <v>360</v>
      </c>
      <c r="M83" s="6">
        <v>357</v>
      </c>
    </row>
    <row r="84" spans="1:14" x14ac:dyDescent="0.35">
      <c r="A84" s="1" t="s">
        <v>349</v>
      </c>
      <c r="B84">
        <v>214</v>
      </c>
      <c r="C84">
        <v>190</v>
      </c>
      <c r="D84">
        <v>184</v>
      </c>
      <c r="M84" s="6">
        <v>296</v>
      </c>
    </row>
    <row r="85" spans="1:14" x14ac:dyDescent="0.35">
      <c r="A85" s="1" t="s">
        <v>96</v>
      </c>
      <c r="B85">
        <v>218</v>
      </c>
      <c r="C85">
        <v>250</v>
      </c>
      <c r="D85">
        <v>262</v>
      </c>
      <c r="L85">
        <v>103</v>
      </c>
      <c r="M85" s="6">
        <v>281</v>
      </c>
    </row>
    <row r="86" spans="1:14" x14ac:dyDescent="0.35">
      <c r="A86" s="3" t="s">
        <v>14</v>
      </c>
      <c r="B86">
        <f>AVERAGE(B87:B92)</f>
        <v>32</v>
      </c>
      <c r="C86">
        <f>AVERAGE(C87:C92)</f>
        <v>135.5</v>
      </c>
      <c r="D86">
        <f>AVERAGE(D87:D92)</f>
        <v>95.2</v>
      </c>
      <c r="L86">
        <f>AVERAGE(L87:L92)</f>
        <v>3</v>
      </c>
      <c r="M86" s="6">
        <f>AVERAGE(M87:M92)</f>
        <v>345.75</v>
      </c>
      <c r="N86">
        <f>AVERAGE(B86:M86)</f>
        <v>122.29</v>
      </c>
    </row>
    <row r="87" spans="1:14" x14ac:dyDescent="0.35">
      <c r="A87" s="1" t="s">
        <v>416</v>
      </c>
      <c r="M87" s="6">
        <v>247</v>
      </c>
    </row>
    <row r="88" spans="1:14" x14ac:dyDescent="0.35">
      <c r="A88" s="1" t="s">
        <v>97</v>
      </c>
      <c r="C88">
        <v>119</v>
      </c>
      <c r="D88">
        <v>125</v>
      </c>
      <c r="L88">
        <v>3</v>
      </c>
      <c r="M88" s="6">
        <v>310</v>
      </c>
    </row>
    <row r="89" spans="1:14" x14ac:dyDescent="0.35">
      <c r="A89" s="1" t="s">
        <v>203</v>
      </c>
      <c r="B89">
        <v>38</v>
      </c>
      <c r="C89">
        <v>152</v>
      </c>
      <c r="D89">
        <v>178</v>
      </c>
      <c r="M89" s="6">
        <v>508</v>
      </c>
    </row>
    <row r="90" spans="1:14" x14ac:dyDescent="0.35">
      <c r="A90" s="1" t="s">
        <v>335</v>
      </c>
      <c r="B90">
        <v>26</v>
      </c>
      <c r="D90">
        <v>99</v>
      </c>
      <c r="M90" s="6">
        <v>318</v>
      </c>
    </row>
    <row r="91" spans="1:14" x14ac:dyDescent="0.35">
      <c r="A91" s="1" t="s">
        <v>353</v>
      </c>
      <c r="D91">
        <v>30</v>
      </c>
    </row>
    <row r="92" spans="1:14" x14ac:dyDescent="0.35">
      <c r="A92" s="1" t="s">
        <v>295</v>
      </c>
      <c r="D92">
        <v>44</v>
      </c>
    </row>
    <row r="93" spans="1:14" x14ac:dyDescent="0.35">
      <c r="A93" s="3" t="s">
        <v>15</v>
      </c>
      <c r="C93">
        <f>AVERAGE(C94)</f>
        <v>202</v>
      </c>
      <c r="M93" s="6">
        <f>AVERAGE(M94)</f>
        <v>330</v>
      </c>
      <c r="N93">
        <f>AVERAGE(B93:M93)</f>
        <v>266</v>
      </c>
    </row>
    <row r="94" spans="1:14" x14ac:dyDescent="0.35">
      <c r="A94" s="1" t="s">
        <v>168</v>
      </c>
      <c r="C94">
        <v>202</v>
      </c>
      <c r="M94" s="6">
        <v>330</v>
      </c>
    </row>
    <row r="95" spans="1:14" x14ac:dyDescent="0.35">
      <c r="A95" s="3" t="s">
        <v>16</v>
      </c>
      <c r="B95">
        <f>AVERAGE(B96:B97)</f>
        <v>217.5</v>
      </c>
      <c r="C95">
        <f>AVERAGE(C96:C97)</f>
        <v>390</v>
      </c>
      <c r="D95">
        <f>AVERAGE(D96:D97)</f>
        <v>486</v>
      </c>
      <c r="L95">
        <f>AVERAGE(L96:L97)</f>
        <v>160</v>
      </c>
      <c r="M95" s="6">
        <f>AVERAGE(M96:M97)</f>
        <v>365</v>
      </c>
      <c r="N95">
        <f>AVERAGE(B95:M95)</f>
        <v>323.7</v>
      </c>
    </row>
    <row r="96" spans="1:14" x14ac:dyDescent="0.35">
      <c r="A96" s="1" t="s">
        <v>195</v>
      </c>
      <c r="B96">
        <v>242</v>
      </c>
      <c r="C96">
        <v>390</v>
      </c>
      <c r="D96">
        <v>486</v>
      </c>
      <c r="L96">
        <v>160</v>
      </c>
      <c r="M96" s="6">
        <v>365</v>
      </c>
    </row>
    <row r="97" spans="1:14" x14ac:dyDescent="0.35">
      <c r="A97" s="1" t="s">
        <v>351</v>
      </c>
      <c r="B97">
        <v>193</v>
      </c>
    </row>
    <row r="98" spans="1:14" x14ac:dyDescent="0.35">
      <c r="A98" s="3" t="s">
        <v>17</v>
      </c>
      <c r="B98">
        <f>AVERAGE(B99:B100)</f>
        <v>141.5</v>
      </c>
      <c r="C98">
        <f>AVERAGE(C99:C100)</f>
        <v>160</v>
      </c>
      <c r="D98">
        <f>AVERAGE(D99:D100)</f>
        <v>184.5</v>
      </c>
      <c r="L98">
        <f>AVERAGE(L99:L100)</f>
        <v>77.5</v>
      </c>
      <c r="M98" s="6">
        <f>AVERAGE(M99:M100)</f>
        <v>242</v>
      </c>
      <c r="N98">
        <f>AVERAGE(B98:M98)</f>
        <v>161.1</v>
      </c>
    </row>
    <row r="99" spans="1:14" x14ac:dyDescent="0.35">
      <c r="A99" s="1" t="s">
        <v>218</v>
      </c>
      <c r="B99">
        <v>178</v>
      </c>
      <c r="C99">
        <v>152</v>
      </c>
      <c r="D99">
        <v>228</v>
      </c>
      <c r="L99">
        <v>107</v>
      </c>
      <c r="M99" s="6">
        <v>255</v>
      </c>
    </row>
    <row r="100" spans="1:14" x14ac:dyDescent="0.35">
      <c r="A100" s="1" t="s">
        <v>98</v>
      </c>
      <c r="B100">
        <v>105</v>
      </c>
      <c r="C100">
        <v>168</v>
      </c>
      <c r="D100">
        <v>141</v>
      </c>
      <c r="L100">
        <v>48</v>
      </c>
      <c r="M100" s="6">
        <v>229</v>
      </c>
    </row>
    <row r="101" spans="1:14" x14ac:dyDescent="0.35">
      <c r="A101" s="3" t="s">
        <v>18</v>
      </c>
      <c r="B101">
        <f>AVERAGE(B102:B103)</f>
        <v>160.5</v>
      </c>
      <c r="C101">
        <f>AVERAGE(C102:C103)</f>
        <v>190</v>
      </c>
      <c r="D101">
        <f>AVERAGE(D102:D103)</f>
        <v>184</v>
      </c>
      <c r="L101">
        <f>AVERAGE(L102:L103)</f>
        <v>72</v>
      </c>
      <c r="N101">
        <f>AVERAGE(B101:M101)</f>
        <v>151.625</v>
      </c>
    </row>
    <row r="102" spans="1:14" x14ac:dyDescent="0.35">
      <c r="A102" s="1" t="s">
        <v>153</v>
      </c>
      <c r="B102">
        <v>185</v>
      </c>
      <c r="C102">
        <v>247</v>
      </c>
      <c r="D102">
        <v>171</v>
      </c>
    </row>
    <row r="103" spans="1:14" x14ac:dyDescent="0.35">
      <c r="A103" s="1" t="s">
        <v>402</v>
      </c>
      <c r="B103">
        <v>136</v>
      </c>
      <c r="C103">
        <v>133</v>
      </c>
      <c r="D103">
        <v>197</v>
      </c>
      <c r="L103">
        <v>72</v>
      </c>
    </row>
    <row r="104" spans="1:14" x14ac:dyDescent="0.35">
      <c r="A104" s="3" t="s">
        <v>19</v>
      </c>
      <c r="B104">
        <f>AVERAGE(B105:B107)</f>
        <v>478.33333333333331</v>
      </c>
      <c r="C104">
        <f t="shared" ref="C104:M104" si="5">AVERAGE(C105:C107)</f>
        <v>682</v>
      </c>
      <c r="D104">
        <f t="shared" si="5"/>
        <v>501.66666666666669</v>
      </c>
      <c r="E104">
        <f t="shared" si="5"/>
        <v>8</v>
      </c>
      <c r="K104">
        <f t="shared" si="5"/>
        <v>51</v>
      </c>
      <c r="L104">
        <f t="shared" si="5"/>
        <v>633.5</v>
      </c>
      <c r="M104" s="6">
        <f t="shared" si="5"/>
        <v>665</v>
      </c>
      <c r="N104">
        <f>AVERAGE(B104:M104)</f>
        <v>431.35714285714283</v>
      </c>
    </row>
    <row r="105" spans="1:14" x14ac:dyDescent="0.35">
      <c r="A105" s="1" t="s">
        <v>404</v>
      </c>
      <c r="B105">
        <v>373</v>
      </c>
      <c r="C105">
        <v>733</v>
      </c>
      <c r="D105">
        <v>509</v>
      </c>
      <c r="M105" s="6">
        <v>600</v>
      </c>
    </row>
    <row r="106" spans="1:14" x14ac:dyDescent="0.35">
      <c r="A106" s="1" t="s">
        <v>277</v>
      </c>
      <c r="B106">
        <v>814</v>
      </c>
      <c r="C106">
        <v>949</v>
      </c>
      <c r="D106">
        <v>640</v>
      </c>
      <c r="E106">
        <v>8</v>
      </c>
      <c r="K106">
        <v>51</v>
      </c>
      <c r="L106">
        <v>400</v>
      </c>
      <c r="M106" s="6">
        <v>914</v>
      </c>
    </row>
    <row r="107" spans="1:14" x14ac:dyDescent="0.35">
      <c r="A107" s="1" t="s">
        <v>285</v>
      </c>
      <c r="B107">
        <v>248</v>
      </c>
      <c r="C107">
        <v>364</v>
      </c>
      <c r="D107">
        <v>356</v>
      </c>
      <c r="K107">
        <v>51</v>
      </c>
      <c r="L107">
        <v>867</v>
      </c>
      <c r="M107" s="6">
        <v>481</v>
      </c>
    </row>
    <row r="108" spans="1:14" x14ac:dyDescent="0.35">
      <c r="A108" s="3" t="s">
        <v>20</v>
      </c>
      <c r="B108">
        <f>AVERAGE(B109:B113)</f>
        <v>99.75</v>
      </c>
      <c r="C108">
        <f>AVERAGE(C109:C113)</f>
        <v>91.5</v>
      </c>
      <c r="D108">
        <f>AVERAGE(D109:D113)</f>
        <v>219.8</v>
      </c>
      <c r="L108">
        <f>AVERAGE(L109:L113)</f>
        <v>5</v>
      </c>
      <c r="M108" s="6">
        <f>AVERAGE(M109:M113)</f>
        <v>223</v>
      </c>
      <c r="N108">
        <f>AVERAGE(B108:M108)</f>
        <v>127.80999999999999</v>
      </c>
    </row>
    <row r="109" spans="1:14" x14ac:dyDescent="0.35">
      <c r="A109" s="1" t="s">
        <v>163</v>
      </c>
      <c r="B109">
        <v>96</v>
      </c>
      <c r="C109">
        <v>28</v>
      </c>
      <c r="D109">
        <v>160</v>
      </c>
      <c r="M109" s="6">
        <v>216</v>
      </c>
    </row>
    <row r="110" spans="1:14" x14ac:dyDescent="0.35">
      <c r="A110" s="1" t="s">
        <v>397</v>
      </c>
      <c r="B110">
        <v>115</v>
      </c>
      <c r="C110">
        <v>72</v>
      </c>
      <c r="D110">
        <v>138</v>
      </c>
      <c r="M110" s="6">
        <v>221</v>
      </c>
    </row>
    <row r="111" spans="1:14" x14ac:dyDescent="0.35">
      <c r="A111" s="1" t="s">
        <v>325</v>
      </c>
      <c r="D111">
        <v>140</v>
      </c>
      <c r="M111" s="6">
        <v>199</v>
      </c>
    </row>
    <row r="112" spans="1:14" x14ac:dyDescent="0.35">
      <c r="A112" s="1" t="s">
        <v>248</v>
      </c>
      <c r="B112">
        <v>81</v>
      </c>
      <c r="C112">
        <v>125</v>
      </c>
      <c r="D112">
        <v>330</v>
      </c>
      <c r="L112">
        <v>5</v>
      </c>
      <c r="M112" s="6">
        <v>253</v>
      </c>
    </row>
    <row r="113" spans="1:14" x14ac:dyDescent="0.35">
      <c r="A113" s="1" t="s">
        <v>99</v>
      </c>
      <c r="B113">
        <v>107</v>
      </c>
      <c r="C113">
        <v>141</v>
      </c>
      <c r="D113">
        <v>331</v>
      </c>
      <c r="L113">
        <v>5</v>
      </c>
      <c r="M113" s="6">
        <v>226</v>
      </c>
    </row>
    <row r="114" spans="1:14" x14ac:dyDescent="0.35">
      <c r="A114" s="3" t="s">
        <v>21</v>
      </c>
      <c r="B114">
        <f>AVERAGE(B115:B119)</f>
        <v>88.75</v>
      </c>
      <c r="C114">
        <f>AVERAGE(C115:C119)</f>
        <v>76.75</v>
      </c>
      <c r="D114">
        <f>AVERAGE(D115:D119)</f>
        <v>126.4</v>
      </c>
      <c r="L114">
        <f>AVERAGE(L115:L119)</f>
        <v>13</v>
      </c>
      <c r="M114" s="6">
        <f>AVERAGE(M115:M119)</f>
        <v>234</v>
      </c>
      <c r="N114">
        <f>AVERAGE(B114:M114)</f>
        <v>107.78</v>
      </c>
    </row>
    <row r="115" spans="1:14" x14ac:dyDescent="0.35">
      <c r="A115" s="1" t="s">
        <v>177</v>
      </c>
      <c r="B115">
        <v>122</v>
      </c>
      <c r="C115">
        <v>67</v>
      </c>
      <c r="D115">
        <v>101</v>
      </c>
      <c r="L115">
        <v>13</v>
      </c>
    </row>
    <row r="116" spans="1:14" x14ac:dyDescent="0.35">
      <c r="A116" s="1" t="s">
        <v>141</v>
      </c>
      <c r="B116">
        <v>117</v>
      </c>
      <c r="C116">
        <v>82</v>
      </c>
      <c r="D116">
        <v>175</v>
      </c>
    </row>
    <row r="117" spans="1:14" x14ac:dyDescent="0.35">
      <c r="A117" s="1" t="s">
        <v>198</v>
      </c>
      <c r="B117">
        <v>56</v>
      </c>
      <c r="C117">
        <v>69</v>
      </c>
      <c r="D117">
        <v>109</v>
      </c>
    </row>
    <row r="118" spans="1:14" x14ac:dyDescent="0.35">
      <c r="A118" s="1" t="s">
        <v>326</v>
      </c>
      <c r="D118">
        <v>153</v>
      </c>
    </row>
    <row r="119" spans="1:14" x14ac:dyDescent="0.35">
      <c r="A119" s="1" t="s">
        <v>222</v>
      </c>
      <c r="B119">
        <v>60</v>
      </c>
      <c r="C119">
        <v>89</v>
      </c>
      <c r="D119">
        <v>94</v>
      </c>
      <c r="M119" s="6">
        <v>234</v>
      </c>
    </row>
    <row r="120" spans="1:14" x14ac:dyDescent="0.35">
      <c r="A120" s="3" t="s">
        <v>22</v>
      </c>
      <c r="B120">
        <f>AVERAGE(B121)</f>
        <v>100</v>
      </c>
      <c r="C120">
        <f>AVERAGE(C121)</f>
        <v>70</v>
      </c>
      <c r="D120">
        <f>AVERAGE(D121)</f>
        <v>33</v>
      </c>
      <c r="M120" s="6">
        <f>AVERAGE(M121)</f>
        <v>285</v>
      </c>
      <c r="N120">
        <f>AVERAGE(B120:M120)</f>
        <v>122</v>
      </c>
    </row>
    <row r="121" spans="1:14" x14ac:dyDescent="0.35">
      <c r="A121" s="1" t="s">
        <v>246</v>
      </c>
      <c r="B121">
        <v>100</v>
      </c>
      <c r="C121">
        <v>70</v>
      </c>
      <c r="D121">
        <v>33</v>
      </c>
      <c r="M121" s="6">
        <v>285</v>
      </c>
    </row>
    <row r="122" spans="1:14" x14ac:dyDescent="0.35">
      <c r="A122" s="3" t="s">
        <v>23</v>
      </c>
      <c r="B122">
        <f>AVERAGE(B123:B125)</f>
        <v>205</v>
      </c>
      <c r="C122">
        <f t="shared" ref="C122:M122" si="6">AVERAGE(C123:C125)</f>
        <v>346.66666666666669</v>
      </c>
      <c r="D122">
        <f t="shared" si="6"/>
        <v>452</v>
      </c>
      <c r="E122">
        <f t="shared" si="6"/>
        <v>3.6666666666666665</v>
      </c>
      <c r="K122">
        <f t="shared" si="6"/>
        <v>29</v>
      </c>
      <c r="L122">
        <f t="shared" si="6"/>
        <v>236.5</v>
      </c>
      <c r="M122" s="6">
        <f t="shared" si="6"/>
        <v>377.33333333333331</v>
      </c>
      <c r="N122">
        <f>AVERAGE(B122:M122)</f>
        <v>235.73809523809524</v>
      </c>
    </row>
    <row r="123" spans="1:14" x14ac:dyDescent="0.35">
      <c r="A123" s="1" t="s">
        <v>193</v>
      </c>
      <c r="B123">
        <v>188</v>
      </c>
      <c r="C123">
        <v>480</v>
      </c>
      <c r="D123">
        <v>461</v>
      </c>
      <c r="E123">
        <v>5</v>
      </c>
      <c r="K123">
        <v>50</v>
      </c>
      <c r="M123" s="6">
        <v>404</v>
      </c>
    </row>
    <row r="124" spans="1:14" x14ac:dyDescent="0.35">
      <c r="A124" s="1" t="s">
        <v>102</v>
      </c>
      <c r="B124">
        <v>228</v>
      </c>
      <c r="C124">
        <v>226</v>
      </c>
      <c r="D124">
        <v>456</v>
      </c>
      <c r="E124">
        <v>3</v>
      </c>
      <c r="K124">
        <v>8</v>
      </c>
      <c r="L124">
        <v>178</v>
      </c>
      <c r="M124" s="6">
        <v>365</v>
      </c>
    </row>
    <row r="125" spans="1:14" x14ac:dyDescent="0.35">
      <c r="A125" s="1" t="s">
        <v>279</v>
      </c>
      <c r="B125">
        <v>199</v>
      </c>
      <c r="C125">
        <v>334</v>
      </c>
      <c r="D125">
        <v>439</v>
      </c>
      <c r="E125">
        <v>3</v>
      </c>
      <c r="L125">
        <v>295</v>
      </c>
      <c r="M125" s="6">
        <v>363</v>
      </c>
    </row>
    <row r="126" spans="1:14" x14ac:dyDescent="0.35">
      <c r="A126" s="3" t="s">
        <v>24</v>
      </c>
      <c r="B126">
        <f>AVERAGE(B127:B131)</f>
        <v>650.5</v>
      </c>
      <c r="C126">
        <f t="shared" ref="C126:M126" si="7">AVERAGE(C127:C131)</f>
        <v>686</v>
      </c>
      <c r="D126">
        <f t="shared" si="7"/>
        <v>510.66666666666669</v>
      </c>
      <c r="E126">
        <f t="shared" si="7"/>
        <v>20</v>
      </c>
      <c r="K126">
        <f t="shared" si="7"/>
        <v>8</v>
      </c>
      <c r="L126">
        <f t="shared" si="7"/>
        <v>356</v>
      </c>
      <c r="M126" s="6">
        <f t="shared" si="7"/>
        <v>880.75</v>
      </c>
      <c r="N126">
        <f>AVERAGE(B126:M126)</f>
        <v>444.55952380952385</v>
      </c>
    </row>
    <row r="127" spans="1:14" x14ac:dyDescent="0.35">
      <c r="A127" s="1" t="s">
        <v>360</v>
      </c>
      <c r="C127">
        <v>720</v>
      </c>
      <c r="L127">
        <v>167</v>
      </c>
      <c r="M127" s="6">
        <v>908</v>
      </c>
    </row>
    <row r="128" spans="1:14" x14ac:dyDescent="0.35">
      <c r="A128" s="1" t="s">
        <v>317</v>
      </c>
      <c r="B128">
        <v>790</v>
      </c>
      <c r="C128">
        <v>988</v>
      </c>
    </row>
    <row r="129" spans="1:14" x14ac:dyDescent="0.35">
      <c r="A129" s="1" t="s">
        <v>188</v>
      </c>
      <c r="B129">
        <v>738</v>
      </c>
      <c r="C129">
        <v>679</v>
      </c>
      <c r="D129">
        <v>644</v>
      </c>
      <c r="E129">
        <v>25</v>
      </c>
      <c r="K129">
        <v>8</v>
      </c>
      <c r="L129">
        <v>388</v>
      </c>
      <c r="M129" s="6">
        <v>1219</v>
      </c>
    </row>
    <row r="130" spans="1:14" x14ac:dyDescent="0.35">
      <c r="A130" s="1" t="s">
        <v>334</v>
      </c>
      <c r="B130">
        <v>636</v>
      </c>
      <c r="C130">
        <v>246</v>
      </c>
      <c r="D130">
        <v>260</v>
      </c>
      <c r="M130" s="6">
        <v>812</v>
      </c>
    </row>
    <row r="131" spans="1:14" x14ac:dyDescent="0.35">
      <c r="A131" s="1" t="s">
        <v>393</v>
      </c>
      <c r="B131">
        <v>438</v>
      </c>
      <c r="C131">
        <v>797</v>
      </c>
      <c r="D131">
        <v>628</v>
      </c>
      <c r="E131">
        <v>15</v>
      </c>
      <c r="K131">
        <v>8</v>
      </c>
      <c r="L131">
        <v>513</v>
      </c>
      <c r="M131" s="6">
        <v>584</v>
      </c>
    </row>
    <row r="132" spans="1:14" x14ac:dyDescent="0.35">
      <c r="A132" s="3" t="s">
        <v>25</v>
      </c>
      <c r="B132">
        <f>AVERAGE(B133:B136)</f>
        <v>254.66666666666666</v>
      </c>
      <c r="C132">
        <f t="shared" ref="C132:M132" si="8">AVERAGE(C133:C136)</f>
        <v>392</v>
      </c>
      <c r="D132">
        <f t="shared" si="8"/>
        <v>368</v>
      </c>
      <c r="K132">
        <f t="shared" si="8"/>
        <v>3</v>
      </c>
      <c r="L132">
        <f t="shared" si="8"/>
        <v>112</v>
      </c>
      <c r="M132" s="6">
        <f t="shared" si="8"/>
        <v>216</v>
      </c>
      <c r="N132">
        <f>AVERAGE(B132:M132)</f>
        <v>224.27777777777774</v>
      </c>
    </row>
    <row r="133" spans="1:14" x14ac:dyDescent="0.35">
      <c r="A133" s="1" t="s">
        <v>170</v>
      </c>
      <c r="C133">
        <v>97</v>
      </c>
      <c r="D133">
        <v>143</v>
      </c>
    </row>
    <row r="134" spans="1:14" x14ac:dyDescent="0.35">
      <c r="A134" s="1" t="s">
        <v>385</v>
      </c>
      <c r="B134">
        <v>414</v>
      </c>
      <c r="C134">
        <v>914</v>
      </c>
      <c r="D134">
        <v>987</v>
      </c>
      <c r="K134">
        <v>3</v>
      </c>
      <c r="L134">
        <v>166</v>
      </c>
      <c r="M134" s="6">
        <v>473</v>
      </c>
    </row>
    <row r="135" spans="1:14" x14ac:dyDescent="0.35">
      <c r="A135" s="1" t="s">
        <v>140</v>
      </c>
      <c r="B135">
        <v>153</v>
      </c>
      <c r="C135">
        <v>236</v>
      </c>
      <c r="D135">
        <v>165</v>
      </c>
      <c r="L135">
        <v>76</v>
      </c>
      <c r="M135" s="6">
        <v>107</v>
      </c>
    </row>
    <row r="136" spans="1:14" x14ac:dyDescent="0.35">
      <c r="A136" s="1" t="s">
        <v>290</v>
      </c>
      <c r="B136">
        <v>197</v>
      </c>
      <c r="C136">
        <v>321</v>
      </c>
      <c r="D136">
        <v>177</v>
      </c>
      <c r="L136">
        <v>94</v>
      </c>
      <c r="M136" s="6">
        <v>68</v>
      </c>
    </row>
    <row r="137" spans="1:14" x14ac:dyDescent="0.35">
      <c r="A137" s="3" t="s">
        <v>26</v>
      </c>
      <c r="C137">
        <f>AVERAGE(C138)</f>
        <v>261</v>
      </c>
      <c r="D137">
        <f>AVERAGE(D138)</f>
        <v>306</v>
      </c>
      <c r="L137">
        <f>AVERAGE(L138)</f>
        <v>285</v>
      </c>
      <c r="M137" s="6">
        <f>AVERAGE(M138)</f>
        <v>338</v>
      </c>
      <c r="N137">
        <f>AVERAGE(B137:M137)</f>
        <v>297.5</v>
      </c>
    </row>
    <row r="138" spans="1:14" x14ac:dyDescent="0.35">
      <c r="A138" s="1" t="s">
        <v>284</v>
      </c>
      <c r="C138">
        <v>261</v>
      </c>
      <c r="D138">
        <v>306</v>
      </c>
      <c r="L138">
        <v>285</v>
      </c>
      <c r="M138" s="6">
        <v>338</v>
      </c>
    </row>
    <row r="139" spans="1:14" x14ac:dyDescent="0.35">
      <c r="A139" s="3" t="s">
        <v>27</v>
      </c>
      <c r="B139">
        <f>AVERAGE(B140:B142)</f>
        <v>81.666666666666671</v>
      </c>
      <c r="C139">
        <f>AVERAGE(C140:C142)</f>
        <v>96</v>
      </c>
      <c r="D139">
        <f>AVERAGE(D140:D142)</f>
        <v>308.66666666666669</v>
      </c>
      <c r="M139" s="6">
        <f>AVERAGE(M140:M142)</f>
        <v>172.5</v>
      </c>
      <c r="N139">
        <f>AVERAGE(B139:M139)</f>
        <v>164.70833333333334</v>
      </c>
    </row>
    <row r="140" spans="1:14" x14ac:dyDescent="0.35">
      <c r="A140" s="1" t="s">
        <v>165</v>
      </c>
      <c r="B140">
        <v>74</v>
      </c>
      <c r="C140">
        <v>111</v>
      </c>
      <c r="D140">
        <v>340</v>
      </c>
    </row>
    <row r="141" spans="1:14" x14ac:dyDescent="0.35">
      <c r="A141" s="1" t="s">
        <v>196</v>
      </c>
      <c r="B141">
        <v>64</v>
      </c>
      <c r="C141">
        <v>20</v>
      </c>
      <c r="D141">
        <v>177</v>
      </c>
      <c r="M141" s="6">
        <v>89</v>
      </c>
    </row>
    <row r="142" spans="1:14" x14ac:dyDescent="0.35">
      <c r="A142" s="1" t="s">
        <v>103</v>
      </c>
      <c r="B142">
        <v>107</v>
      </c>
      <c r="C142">
        <v>157</v>
      </c>
      <c r="D142">
        <v>409</v>
      </c>
      <c r="M142" s="6">
        <v>256</v>
      </c>
    </row>
    <row r="143" spans="1:14" x14ac:dyDescent="0.35">
      <c r="A143" s="3" t="s">
        <v>28</v>
      </c>
      <c r="B143">
        <f>AVERAGE(B144)</f>
        <v>92</v>
      </c>
      <c r="C143">
        <f>AVERAGE(C144)</f>
        <v>51</v>
      </c>
      <c r="D143">
        <f>AVERAGE(D144)</f>
        <v>447</v>
      </c>
      <c r="M143" s="6">
        <f>AVERAGE(M144)</f>
        <v>263</v>
      </c>
      <c r="N143">
        <f>AVERAGE(B143:M143)</f>
        <v>213.25</v>
      </c>
    </row>
    <row r="144" spans="1:14" x14ac:dyDescent="0.35">
      <c r="A144" s="1" t="s">
        <v>401</v>
      </c>
      <c r="B144">
        <v>92</v>
      </c>
      <c r="C144">
        <v>51</v>
      </c>
      <c r="D144">
        <v>447</v>
      </c>
      <c r="M144" s="6">
        <v>263</v>
      </c>
    </row>
    <row r="145" spans="1:14" x14ac:dyDescent="0.35">
      <c r="A145" s="3" t="s">
        <v>29</v>
      </c>
      <c r="B145">
        <f>AVERAGE(B146:B147)</f>
        <v>160.5</v>
      </c>
      <c r="C145">
        <f>AVERAGE(C146:C147)</f>
        <v>170.5</v>
      </c>
      <c r="D145">
        <f>AVERAGE(D146:D147)</f>
        <v>186</v>
      </c>
      <c r="L145">
        <f>AVERAGE(L146:L147)</f>
        <v>43</v>
      </c>
      <c r="M145" s="6">
        <f>AVERAGE(M146:M147)</f>
        <v>62</v>
      </c>
      <c r="N145">
        <f>AVERAGE(B145:M145)</f>
        <v>124.4</v>
      </c>
    </row>
    <row r="146" spans="1:14" x14ac:dyDescent="0.35">
      <c r="A146" s="1" t="s">
        <v>342</v>
      </c>
      <c r="B146">
        <v>153</v>
      </c>
      <c r="C146">
        <v>92</v>
      </c>
      <c r="D146">
        <v>130</v>
      </c>
      <c r="L146">
        <v>43</v>
      </c>
      <c r="M146" s="6">
        <v>35</v>
      </c>
    </row>
    <row r="147" spans="1:14" x14ac:dyDescent="0.35">
      <c r="A147" s="1" t="s">
        <v>293</v>
      </c>
      <c r="B147">
        <v>168</v>
      </c>
      <c r="C147">
        <v>249</v>
      </c>
      <c r="D147">
        <v>242</v>
      </c>
      <c r="M147" s="6">
        <v>89</v>
      </c>
    </row>
    <row r="148" spans="1:14" x14ac:dyDescent="0.35">
      <c r="A148" s="3" t="s">
        <v>30</v>
      </c>
      <c r="B148">
        <f>AVERAGE(B149)</f>
        <v>206</v>
      </c>
      <c r="C148">
        <f>AVERAGE(C149)</f>
        <v>114</v>
      </c>
      <c r="D148">
        <f>AVERAGE(D149)</f>
        <v>343</v>
      </c>
      <c r="L148">
        <f>AVERAGE(L149)</f>
        <v>41</v>
      </c>
      <c r="M148" s="6">
        <f>AVERAGE(M149)</f>
        <v>292</v>
      </c>
      <c r="N148">
        <f>AVERAGE(B148:M148)</f>
        <v>199.2</v>
      </c>
    </row>
    <row r="149" spans="1:14" x14ac:dyDescent="0.35">
      <c r="A149" s="1" t="s">
        <v>400</v>
      </c>
      <c r="B149">
        <v>206</v>
      </c>
      <c r="C149">
        <v>114</v>
      </c>
      <c r="D149">
        <v>343</v>
      </c>
      <c r="L149">
        <v>41</v>
      </c>
      <c r="M149" s="6">
        <v>292</v>
      </c>
    </row>
    <row r="150" spans="1:14" x14ac:dyDescent="0.35">
      <c r="A150" s="3" t="s">
        <v>31</v>
      </c>
      <c r="B150">
        <f>AVERAGE(B151)</f>
        <v>240</v>
      </c>
      <c r="D150">
        <f>AVERAGE(D151)</f>
        <v>340</v>
      </c>
      <c r="L150">
        <f>AVERAGE(L151)</f>
        <v>130</v>
      </c>
      <c r="N150">
        <f>AVERAGE(B150:M150)</f>
        <v>236.66666666666666</v>
      </c>
    </row>
    <row r="151" spans="1:14" x14ac:dyDescent="0.35">
      <c r="A151" s="1" t="s">
        <v>205</v>
      </c>
      <c r="B151">
        <v>240</v>
      </c>
      <c r="D151">
        <v>340</v>
      </c>
      <c r="L151">
        <v>130</v>
      </c>
    </row>
    <row r="152" spans="1:14" x14ac:dyDescent="0.35">
      <c r="A152" s="3" t="s">
        <v>32</v>
      </c>
      <c r="N152" t="e">
        <f>AVERAGE(B152:M152)</f>
        <v>#DIV/0!</v>
      </c>
    </row>
    <row r="153" spans="1:14" x14ac:dyDescent="0.35">
      <c r="A153" s="3" t="s">
        <v>33</v>
      </c>
      <c r="N153" t="e">
        <f>AVERAGE(B153:M153)</f>
        <v>#DIV/0!</v>
      </c>
    </row>
    <row r="154" spans="1:14" x14ac:dyDescent="0.35">
      <c r="A154" s="3" t="s">
        <v>34</v>
      </c>
      <c r="B154">
        <f>AVERAGE(B155)</f>
        <v>138</v>
      </c>
      <c r="C154">
        <f>AVERAGE(C155)</f>
        <v>355</v>
      </c>
      <c r="D154">
        <f>AVERAGE(D155)</f>
        <v>216</v>
      </c>
      <c r="L154">
        <f>AVERAGE(L155)</f>
        <v>117</v>
      </c>
      <c r="M154" s="6">
        <f>AVERAGE(M155)</f>
        <v>391</v>
      </c>
      <c r="N154">
        <f>AVERAGE(B154:M154)</f>
        <v>243.4</v>
      </c>
    </row>
    <row r="155" spans="1:14" x14ac:dyDescent="0.35">
      <c r="A155" s="1" t="s">
        <v>332</v>
      </c>
      <c r="B155">
        <v>138</v>
      </c>
      <c r="C155">
        <v>355</v>
      </c>
      <c r="D155">
        <v>216</v>
      </c>
      <c r="L155">
        <v>117</v>
      </c>
      <c r="M155" s="6">
        <v>391</v>
      </c>
    </row>
    <row r="156" spans="1:14" x14ac:dyDescent="0.35">
      <c r="A156" s="3" t="s">
        <v>35</v>
      </c>
      <c r="B156">
        <f>AVERAGE(B157:B162)</f>
        <v>52.833333333333336</v>
      </c>
      <c r="C156">
        <f>AVERAGE(C157:C162)</f>
        <v>107.33333333333333</v>
      </c>
      <c r="D156">
        <f>AVERAGE(D157:D162)</f>
        <v>96.666666666666671</v>
      </c>
      <c r="M156" s="6">
        <f>AVERAGE(M157:M162)</f>
        <v>324.25</v>
      </c>
      <c r="N156">
        <f>AVERAGE(B156:M156)</f>
        <v>145.27083333333331</v>
      </c>
    </row>
    <row r="157" spans="1:14" x14ac:dyDescent="0.35">
      <c r="A157" s="1" t="s">
        <v>147</v>
      </c>
      <c r="B157">
        <v>53</v>
      </c>
      <c r="C157">
        <v>193</v>
      </c>
      <c r="D157">
        <v>153</v>
      </c>
      <c r="M157" s="6">
        <v>354</v>
      </c>
    </row>
    <row r="158" spans="1:14" x14ac:dyDescent="0.35">
      <c r="A158" s="1" t="s">
        <v>239</v>
      </c>
      <c r="B158">
        <v>51</v>
      </c>
      <c r="C158">
        <v>108</v>
      </c>
      <c r="D158">
        <v>77</v>
      </c>
    </row>
    <row r="159" spans="1:14" x14ac:dyDescent="0.35">
      <c r="A159" s="1" t="s">
        <v>211</v>
      </c>
      <c r="B159">
        <v>43</v>
      </c>
      <c r="C159">
        <v>67</v>
      </c>
      <c r="D159">
        <v>77</v>
      </c>
      <c r="M159" s="6">
        <v>356</v>
      </c>
    </row>
    <row r="160" spans="1:14" x14ac:dyDescent="0.35">
      <c r="A160" s="1" t="s">
        <v>212</v>
      </c>
      <c r="B160">
        <v>81</v>
      </c>
      <c r="C160">
        <v>55</v>
      </c>
      <c r="D160">
        <v>125</v>
      </c>
    </row>
    <row r="161" spans="1:14" x14ac:dyDescent="0.35">
      <c r="A161" s="1" t="s">
        <v>234</v>
      </c>
      <c r="B161">
        <v>56</v>
      </c>
      <c r="C161">
        <v>192</v>
      </c>
      <c r="D161">
        <v>102</v>
      </c>
      <c r="M161" s="6">
        <v>370</v>
      </c>
    </row>
    <row r="162" spans="1:14" x14ac:dyDescent="0.35">
      <c r="A162" s="1" t="s">
        <v>262</v>
      </c>
      <c r="B162">
        <v>33</v>
      </c>
      <c r="C162">
        <v>29</v>
      </c>
      <c r="D162">
        <v>46</v>
      </c>
      <c r="M162" s="6">
        <v>217</v>
      </c>
    </row>
    <row r="163" spans="1:14" x14ac:dyDescent="0.35">
      <c r="A163" s="3" t="s">
        <v>36</v>
      </c>
      <c r="B163">
        <f>AVERAGE(B164)</f>
        <v>163</v>
      </c>
      <c r="C163">
        <f>AVERAGE(C164)</f>
        <v>169</v>
      </c>
      <c r="D163">
        <f>AVERAGE(D164)</f>
        <v>187</v>
      </c>
      <c r="N163">
        <f>AVERAGE(B163:M163)</f>
        <v>173</v>
      </c>
    </row>
    <row r="164" spans="1:14" x14ac:dyDescent="0.35">
      <c r="A164" s="1" t="s">
        <v>233</v>
      </c>
      <c r="B164">
        <v>163</v>
      </c>
      <c r="C164">
        <v>169</v>
      </c>
      <c r="D164">
        <v>187</v>
      </c>
    </row>
    <row r="165" spans="1:14" x14ac:dyDescent="0.35">
      <c r="A165" s="3" t="s">
        <v>37</v>
      </c>
      <c r="B165">
        <f>AVERAGE(B166:B167)</f>
        <v>54</v>
      </c>
      <c r="C165">
        <f>AVERAGE(C166:C167)</f>
        <v>103</v>
      </c>
      <c r="D165">
        <f>AVERAGE(D166:D167)</f>
        <v>162</v>
      </c>
      <c r="M165" s="6">
        <f>AVERAGE(M166:M167)</f>
        <v>265</v>
      </c>
      <c r="N165">
        <f>AVERAGE(B165:M165)</f>
        <v>146</v>
      </c>
    </row>
    <row r="166" spans="1:14" x14ac:dyDescent="0.35">
      <c r="A166" s="1" t="s">
        <v>214</v>
      </c>
      <c r="B166">
        <v>54</v>
      </c>
      <c r="C166">
        <v>103</v>
      </c>
      <c r="D166">
        <v>162</v>
      </c>
      <c r="M166" s="6">
        <v>301</v>
      </c>
    </row>
    <row r="167" spans="1:14" x14ac:dyDescent="0.35">
      <c r="A167" s="1" t="s">
        <v>105</v>
      </c>
      <c r="M167" s="6">
        <v>229</v>
      </c>
    </row>
    <row r="168" spans="1:14" x14ac:dyDescent="0.35">
      <c r="A168" s="3" t="s">
        <v>38</v>
      </c>
      <c r="B168">
        <f>AVERAGE(B169:B170)</f>
        <v>48</v>
      </c>
      <c r="C168">
        <f>AVERAGE(C169:C170)</f>
        <v>190</v>
      </c>
      <c r="D168">
        <f>AVERAGE(D169:D170)</f>
        <v>124</v>
      </c>
      <c r="M168" s="6">
        <f>AVERAGE(M169:M170)</f>
        <v>348</v>
      </c>
      <c r="N168">
        <f>AVERAGE(B168:M168)</f>
        <v>177.5</v>
      </c>
    </row>
    <row r="169" spans="1:14" x14ac:dyDescent="0.35">
      <c r="A169" s="1" t="s">
        <v>148</v>
      </c>
      <c r="B169">
        <v>48</v>
      </c>
      <c r="C169">
        <v>190</v>
      </c>
      <c r="D169">
        <v>114</v>
      </c>
      <c r="M169" s="6">
        <v>348</v>
      </c>
    </row>
    <row r="170" spans="1:14" x14ac:dyDescent="0.35">
      <c r="A170" s="1" t="s">
        <v>266</v>
      </c>
      <c r="D170">
        <v>134</v>
      </c>
    </row>
    <row r="171" spans="1:14" x14ac:dyDescent="0.35">
      <c r="A171" s="3" t="s">
        <v>39</v>
      </c>
      <c r="B171">
        <f>AVERAGE(B172:B177)</f>
        <v>136.5</v>
      </c>
      <c r="C171">
        <f>AVERAGE(C172:C177)</f>
        <v>234</v>
      </c>
      <c r="D171">
        <f>AVERAGE(D172:D177)</f>
        <v>132.80000000000001</v>
      </c>
      <c r="L171">
        <f>AVERAGE(L172:L177)</f>
        <v>60.666666666666664</v>
      </c>
      <c r="M171" s="6">
        <f>AVERAGE(M172:M177)</f>
        <v>257</v>
      </c>
      <c r="N171">
        <f>AVERAGE(B171:M171)</f>
        <v>164.19333333333333</v>
      </c>
    </row>
    <row r="172" spans="1:14" x14ac:dyDescent="0.35">
      <c r="A172" s="1" t="s">
        <v>403</v>
      </c>
      <c r="B172">
        <v>119</v>
      </c>
    </row>
    <row r="173" spans="1:14" x14ac:dyDescent="0.35">
      <c r="A173" s="1" t="s">
        <v>398</v>
      </c>
      <c r="B173">
        <v>135</v>
      </c>
      <c r="C173">
        <v>164</v>
      </c>
      <c r="D173">
        <v>138</v>
      </c>
      <c r="L173">
        <v>102</v>
      </c>
      <c r="M173" s="6">
        <v>271</v>
      </c>
    </row>
    <row r="174" spans="1:14" x14ac:dyDescent="0.35">
      <c r="A174" s="1" t="s">
        <v>296</v>
      </c>
      <c r="C174">
        <v>313</v>
      </c>
      <c r="D174">
        <v>201</v>
      </c>
    </row>
    <row r="175" spans="1:14" x14ac:dyDescent="0.35">
      <c r="A175" s="1" t="s">
        <v>269</v>
      </c>
      <c r="B175">
        <v>142</v>
      </c>
      <c r="D175">
        <v>76</v>
      </c>
      <c r="L175">
        <v>13</v>
      </c>
      <c r="M175" s="6">
        <v>227</v>
      </c>
    </row>
    <row r="176" spans="1:14" x14ac:dyDescent="0.35">
      <c r="A176" s="1" t="s">
        <v>414</v>
      </c>
      <c r="D176">
        <v>83</v>
      </c>
    </row>
    <row r="177" spans="1:14" x14ac:dyDescent="0.35">
      <c r="A177" s="1" t="s">
        <v>395</v>
      </c>
      <c r="B177">
        <v>150</v>
      </c>
      <c r="C177">
        <v>225</v>
      </c>
      <c r="D177">
        <v>166</v>
      </c>
      <c r="L177">
        <v>67</v>
      </c>
      <c r="M177" s="6">
        <v>273</v>
      </c>
    </row>
    <row r="178" spans="1:14" x14ac:dyDescent="0.35">
      <c r="A178" s="3" t="s">
        <v>40</v>
      </c>
      <c r="B178">
        <f>AVERAGE(B179:B181)</f>
        <v>176</v>
      </c>
      <c r="C178">
        <f>AVERAGE(C179:C181)</f>
        <v>81.666666666666671</v>
      </c>
      <c r="D178">
        <f>AVERAGE(D179:D181)</f>
        <v>152.33333333333334</v>
      </c>
      <c r="L178">
        <f>AVERAGE(L179:L181)</f>
        <v>53.333333333333336</v>
      </c>
      <c r="M178" s="6">
        <f>AVERAGE(M179:M181)</f>
        <v>341.66666666666669</v>
      </c>
      <c r="N178">
        <f>AVERAGE(B178:M178)</f>
        <v>161</v>
      </c>
    </row>
    <row r="179" spans="1:14" x14ac:dyDescent="0.35">
      <c r="A179" s="1" t="s">
        <v>302</v>
      </c>
      <c r="B179">
        <v>185</v>
      </c>
      <c r="C179">
        <v>15</v>
      </c>
      <c r="D179">
        <v>143</v>
      </c>
      <c r="L179">
        <v>57</v>
      </c>
      <c r="M179" s="6">
        <v>359</v>
      </c>
    </row>
    <row r="180" spans="1:14" x14ac:dyDescent="0.35">
      <c r="A180" s="1" t="s">
        <v>301</v>
      </c>
      <c r="B180">
        <v>176</v>
      </c>
      <c r="C180">
        <v>110</v>
      </c>
      <c r="D180">
        <v>194</v>
      </c>
      <c r="L180">
        <v>57</v>
      </c>
      <c r="M180" s="6">
        <v>352</v>
      </c>
    </row>
    <row r="181" spans="1:14" x14ac:dyDescent="0.35">
      <c r="A181" s="1" t="s">
        <v>354</v>
      </c>
      <c r="B181">
        <v>167</v>
      </c>
      <c r="C181">
        <v>120</v>
      </c>
      <c r="D181">
        <v>120</v>
      </c>
      <c r="L181">
        <v>46</v>
      </c>
      <c r="M181" s="6">
        <v>314</v>
      </c>
    </row>
    <row r="182" spans="1:14" x14ac:dyDescent="0.35">
      <c r="A182" s="3" t="s">
        <v>41</v>
      </c>
      <c r="B182">
        <f>AVERAGE(B183:B187)</f>
        <v>231.75</v>
      </c>
      <c r="C182">
        <f t="shared" ref="C182:L182" si="9">AVERAGE(C183:C187)</f>
        <v>465.25</v>
      </c>
      <c r="D182">
        <f t="shared" si="9"/>
        <v>502</v>
      </c>
      <c r="E182">
        <f t="shared" si="9"/>
        <v>14</v>
      </c>
      <c r="F182">
        <f t="shared" si="9"/>
        <v>8</v>
      </c>
      <c r="K182">
        <f t="shared" si="9"/>
        <v>44.666666666666664</v>
      </c>
      <c r="L182">
        <f t="shared" si="9"/>
        <v>248.75</v>
      </c>
      <c r="M182" s="6">
        <f>AVERAGE(M183:M187)</f>
        <v>401.25</v>
      </c>
      <c r="N182">
        <f>AVERAGE(B182:M182)</f>
        <v>239.45833333333334</v>
      </c>
    </row>
    <row r="183" spans="1:14" x14ac:dyDescent="0.35">
      <c r="A183" s="1" t="s">
        <v>158</v>
      </c>
      <c r="B183">
        <v>293</v>
      </c>
      <c r="C183">
        <v>442</v>
      </c>
      <c r="D183">
        <v>473</v>
      </c>
      <c r="E183">
        <v>21</v>
      </c>
      <c r="F183">
        <v>8</v>
      </c>
      <c r="K183">
        <v>76</v>
      </c>
      <c r="L183">
        <v>330</v>
      </c>
      <c r="M183" s="6">
        <v>388</v>
      </c>
    </row>
    <row r="184" spans="1:14" x14ac:dyDescent="0.35">
      <c r="A184" s="1" t="s">
        <v>169</v>
      </c>
      <c r="B184">
        <v>198</v>
      </c>
      <c r="C184">
        <v>520</v>
      </c>
      <c r="D184">
        <v>466</v>
      </c>
      <c r="K184">
        <v>43</v>
      </c>
      <c r="L184">
        <v>283</v>
      </c>
      <c r="M184" s="6">
        <v>446</v>
      </c>
    </row>
    <row r="185" spans="1:14" x14ac:dyDescent="0.35">
      <c r="A185" s="1" t="s">
        <v>106</v>
      </c>
      <c r="D185">
        <v>565</v>
      </c>
      <c r="E185">
        <v>13</v>
      </c>
    </row>
    <row r="186" spans="1:14" x14ac:dyDescent="0.35">
      <c r="A186" s="1" t="s">
        <v>209</v>
      </c>
      <c r="B186">
        <v>224</v>
      </c>
      <c r="C186">
        <v>603</v>
      </c>
      <c r="D186">
        <v>639</v>
      </c>
      <c r="E186">
        <v>8</v>
      </c>
      <c r="K186">
        <v>15</v>
      </c>
      <c r="L186">
        <v>282</v>
      </c>
      <c r="M186" s="6">
        <v>364</v>
      </c>
    </row>
    <row r="187" spans="1:14" x14ac:dyDescent="0.35">
      <c r="A187" s="1" t="s">
        <v>107</v>
      </c>
      <c r="B187">
        <v>212</v>
      </c>
      <c r="C187">
        <v>296</v>
      </c>
      <c r="D187">
        <v>367</v>
      </c>
      <c r="L187">
        <v>100</v>
      </c>
      <c r="M187" s="6">
        <v>407</v>
      </c>
    </row>
    <row r="188" spans="1:14" x14ac:dyDescent="0.35">
      <c r="A188" s="3" t="s">
        <v>42</v>
      </c>
      <c r="B188">
        <f>AVERAGE(B189)</f>
        <v>228</v>
      </c>
      <c r="C188">
        <f>AVERAGE(C189)</f>
        <v>285</v>
      </c>
      <c r="D188">
        <f>AVERAGE(D189)</f>
        <v>253</v>
      </c>
      <c r="M188" s="6">
        <f>AVERAGE(M189)</f>
        <v>337</v>
      </c>
      <c r="N188">
        <f>AVERAGE(B188:M188)</f>
        <v>275.75</v>
      </c>
    </row>
    <row r="189" spans="1:14" x14ac:dyDescent="0.35">
      <c r="A189" s="1" t="s">
        <v>206</v>
      </c>
      <c r="B189">
        <v>228</v>
      </c>
      <c r="C189">
        <v>285</v>
      </c>
      <c r="D189">
        <v>253</v>
      </c>
      <c r="M189" s="6">
        <v>337</v>
      </c>
    </row>
    <row r="190" spans="1:14" x14ac:dyDescent="0.35">
      <c r="A190" s="3" t="s">
        <v>43</v>
      </c>
      <c r="B190">
        <f>AVERAGE(B191)</f>
        <v>209</v>
      </c>
      <c r="C190">
        <f>AVERAGE(C191)</f>
        <v>138</v>
      </c>
      <c r="D190">
        <f>AVERAGE(D191)</f>
        <v>83</v>
      </c>
      <c r="L190">
        <f>AVERAGE(L191)</f>
        <v>61</v>
      </c>
      <c r="M190" s="6">
        <f>AVERAGE(M191)</f>
        <v>221</v>
      </c>
      <c r="N190">
        <f>AVERAGE(B190:M190)</f>
        <v>142.4</v>
      </c>
    </row>
    <row r="191" spans="1:14" x14ac:dyDescent="0.35">
      <c r="A191" s="1" t="s">
        <v>109</v>
      </c>
      <c r="B191">
        <v>209</v>
      </c>
      <c r="C191">
        <v>138</v>
      </c>
      <c r="D191">
        <v>83</v>
      </c>
      <c r="L191">
        <v>61</v>
      </c>
      <c r="M191" s="6">
        <v>221</v>
      </c>
    </row>
    <row r="192" spans="1:14" x14ac:dyDescent="0.35">
      <c r="A192" s="3" t="s">
        <v>44</v>
      </c>
      <c r="B192">
        <f>AVERAGE(B193)</f>
        <v>148</v>
      </c>
      <c r="C192">
        <f>AVERAGE(C193)</f>
        <v>108</v>
      </c>
      <c r="D192">
        <f>AVERAGE(D193)</f>
        <v>138</v>
      </c>
      <c r="L192">
        <f>AVERAGE(L193)</f>
        <v>6</v>
      </c>
      <c r="N192">
        <f>AVERAGE(B192:M192)</f>
        <v>100</v>
      </c>
    </row>
    <row r="193" spans="1:14" x14ac:dyDescent="0.35">
      <c r="A193" s="1" t="s">
        <v>384</v>
      </c>
      <c r="B193">
        <v>148</v>
      </c>
      <c r="C193">
        <v>108</v>
      </c>
      <c r="D193">
        <v>138</v>
      </c>
      <c r="L193">
        <v>6</v>
      </c>
    </row>
    <row r="194" spans="1:14" x14ac:dyDescent="0.35">
      <c r="A194" s="3" t="s">
        <v>45</v>
      </c>
      <c r="B194">
        <f>AVERAGE(B195:B196)</f>
        <v>74.5</v>
      </c>
      <c r="C194">
        <f>AVERAGE(C195:C196)</f>
        <v>77.5</v>
      </c>
      <c r="D194">
        <f>AVERAGE(D195:D196)</f>
        <v>46</v>
      </c>
      <c r="M194" s="6">
        <f>AVERAGE(M195:M196)</f>
        <v>330</v>
      </c>
      <c r="N194">
        <f>AVERAGE(B194:M194)</f>
        <v>132</v>
      </c>
    </row>
    <row r="195" spans="1:14" x14ac:dyDescent="0.35">
      <c r="A195" s="1" t="s">
        <v>210</v>
      </c>
      <c r="B195">
        <v>69</v>
      </c>
      <c r="C195">
        <v>85</v>
      </c>
      <c r="D195">
        <v>43</v>
      </c>
      <c r="M195" s="6">
        <v>355</v>
      </c>
    </row>
    <row r="196" spans="1:14" x14ac:dyDescent="0.35">
      <c r="A196" s="1" t="s">
        <v>113</v>
      </c>
      <c r="B196">
        <v>80</v>
      </c>
      <c r="C196">
        <v>70</v>
      </c>
      <c r="D196">
        <v>49</v>
      </c>
      <c r="M196" s="6">
        <v>305</v>
      </c>
    </row>
    <row r="197" spans="1:14" x14ac:dyDescent="0.35">
      <c r="A197" s="3" t="s">
        <v>46</v>
      </c>
      <c r="N197" t="e">
        <f>AVERAGE(B197:M197)</f>
        <v>#DIV/0!</v>
      </c>
    </row>
    <row r="198" spans="1:14" x14ac:dyDescent="0.35">
      <c r="A198" s="3" t="s">
        <v>47</v>
      </c>
      <c r="B198">
        <f>AVERAGE(B199:B201)</f>
        <v>82.5</v>
      </c>
      <c r="C198">
        <f>AVERAGE(C199:C201)</f>
        <v>236.5</v>
      </c>
      <c r="D198">
        <f>AVERAGE(D199:D201)</f>
        <v>111.66666666666667</v>
      </c>
      <c r="N198">
        <f>AVERAGE(B198:M198)</f>
        <v>143.55555555555557</v>
      </c>
    </row>
    <row r="199" spans="1:14" x14ac:dyDescent="0.35">
      <c r="A199" s="1" t="s">
        <v>383</v>
      </c>
      <c r="B199">
        <v>71</v>
      </c>
      <c r="C199">
        <v>252</v>
      </c>
      <c r="D199">
        <v>165</v>
      </c>
    </row>
    <row r="200" spans="1:14" x14ac:dyDescent="0.35">
      <c r="A200" s="1" t="s">
        <v>405</v>
      </c>
      <c r="B200">
        <v>94</v>
      </c>
      <c r="C200">
        <v>221</v>
      </c>
      <c r="D200">
        <v>132</v>
      </c>
    </row>
    <row r="201" spans="1:14" x14ac:dyDescent="0.35">
      <c r="A201" s="1" t="s">
        <v>330</v>
      </c>
      <c r="D201">
        <v>38</v>
      </c>
    </row>
    <row r="202" spans="1:14" x14ac:dyDescent="0.35">
      <c r="A202" s="3" t="s">
        <v>48</v>
      </c>
      <c r="B202">
        <f>AVERAGE(B203:B204)</f>
        <v>168.5</v>
      </c>
      <c r="C202">
        <f>AVERAGE(C203:C204)</f>
        <v>167.5</v>
      </c>
      <c r="D202">
        <f>AVERAGE(D203:D204)</f>
        <v>153.5</v>
      </c>
      <c r="L202">
        <f>AVERAGE(L203:L204)</f>
        <v>34</v>
      </c>
      <c r="M202" s="6">
        <f>AVERAGE(M203:M204)</f>
        <v>197</v>
      </c>
      <c r="N202">
        <f>AVERAGE(B202:M202)</f>
        <v>144.1</v>
      </c>
    </row>
    <row r="203" spans="1:14" x14ac:dyDescent="0.35">
      <c r="A203" s="1" t="s">
        <v>142</v>
      </c>
      <c r="B203">
        <v>175</v>
      </c>
      <c r="C203">
        <v>200</v>
      </c>
      <c r="D203">
        <v>160</v>
      </c>
    </row>
    <row r="204" spans="1:14" x14ac:dyDescent="0.35">
      <c r="A204" s="1" t="s">
        <v>115</v>
      </c>
      <c r="B204">
        <v>162</v>
      </c>
      <c r="C204">
        <v>135</v>
      </c>
      <c r="D204">
        <v>147</v>
      </c>
      <c r="L204">
        <v>34</v>
      </c>
      <c r="M204" s="6">
        <v>197</v>
      </c>
    </row>
    <row r="205" spans="1:14" x14ac:dyDescent="0.35">
      <c r="A205" s="3" t="s">
        <v>49</v>
      </c>
      <c r="N205" t="e">
        <f>AVERAGE(B205:M205)</f>
        <v>#DIV/0!</v>
      </c>
    </row>
    <row r="206" spans="1:14" x14ac:dyDescent="0.35">
      <c r="A206" s="3" t="s">
        <v>50</v>
      </c>
      <c r="B206">
        <f>AVERAGE(B207)</f>
        <v>74</v>
      </c>
      <c r="C206">
        <f>AVERAGE(C207)</f>
        <v>26</v>
      </c>
      <c r="D206">
        <f>AVERAGE(D207)</f>
        <v>18</v>
      </c>
      <c r="M206" s="6">
        <f>AVERAGE(M207)</f>
        <v>190</v>
      </c>
      <c r="N206">
        <f>AVERAGE(B206:M206)</f>
        <v>77</v>
      </c>
    </row>
    <row r="207" spans="1:14" x14ac:dyDescent="0.35">
      <c r="A207" s="1" t="s">
        <v>338</v>
      </c>
      <c r="B207">
        <v>74</v>
      </c>
      <c r="C207">
        <v>26</v>
      </c>
      <c r="D207">
        <v>18</v>
      </c>
      <c r="M207" s="6">
        <v>190</v>
      </c>
    </row>
    <row r="208" spans="1:14" x14ac:dyDescent="0.35">
      <c r="A208" s="3" t="s">
        <v>51</v>
      </c>
      <c r="D208">
        <f>AVERAGE(D209:D210)</f>
        <v>228</v>
      </c>
      <c r="L208">
        <f>AVERAGE(L209:L210)</f>
        <v>36</v>
      </c>
      <c r="M208" s="6">
        <f>AVERAGE(M209:M210)</f>
        <v>279</v>
      </c>
      <c r="N208">
        <f>AVERAGE(B208:M208)</f>
        <v>181</v>
      </c>
    </row>
    <row r="209" spans="1:14" x14ac:dyDescent="0.35">
      <c r="A209" s="1" t="s">
        <v>201</v>
      </c>
      <c r="L209">
        <v>36</v>
      </c>
      <c r="M209" s="6">
        <v>279</v>
      </c>
    </row>
    <row r="210" spans="1:14" x14ac:dyDescent="0.35">
      <c r="A210" s="1" t="s">
        <v>202</v>
      </c>
      <c r="D210">
        <v>228</v>
      </c>
    </row>
    <row r="211" spans="1:14" x14ac:dyDescent="0.35">
      <c r="A211" s="3" t="s">
        <v>52</v>
      </c>
      <c r="B211">
        <f>AVERAGE(B212:B218)</f>
        <v>186</v>
      </c>
      <c r="C211">
        <f t="shared" ref="C211:M211" si="10">AVERAGE(C212:C218)</f>
        <v>365.85714285714283</v>
      </c>
      <c r="D211">
        <f t="shared" si="10"/>
        <v>360.16666666666669</v>
      </c>
      <c r="F211">
        <f t="shared" si="10"/>
        <v>5.5</v>
      </c>
      <c r="K211">
        <f t="shared" si="10"/>
        <v>25</v>
      </c>
      <c r="L211">
        <f t="shared" si="10"/>
        <v>139.5</v>
      </c>
      <c r="M211" s="6">
        <f t="shared" si="10"/>
        <v>444</v>
      </c>
      <c r="N211">
        <f>AVERAGE(B211:M211)</f>
        <v>218.00340136054425</v>
      </c>
    </row>
    <row r="212" spans="1:14" x14ac:dyDescent="0.35">
      <c r="A212" s="1" t="s">
        <v>172</v>
      </c>
      <c r="B212">
        <v>194</v>
      </c>
      <c r="C212">
        <v>438</v>
      </c>
      <c r="D212">
        <v>422</v>
      </c>
    </row>
    <row r="213" spans="1:14" x14ac:dyDescent="0.35">
      <c r="A213" s="1" t="s">
        <v>377</v>
      </c>
      <c r="B213">
        <v>127</v>
      </c>
      <c r="C213">
        <v>529</v>
      </c>
      <c r="D213">
        <v>432</v>
      </c>
    </row>
    <row r="214" spans="1:14" x14ac:dyDescent="0.35">
      <c r="A214" s="1" t="s">
        <v>173</v>
      </c>
      <c r="B214">
        <v>167</v>
      </c>
      <c r="C214">
        <v>531</v>
      </c>
      <c r="D214">
        <v>469</v>
      </c>
      <c r="F214">
        <v>8</v>
      </c>
      <c r="K214">
        <v>25</v>
      </c>
      <c r="L214">
        <v>165</v>
      </c>
      <c r="M214" s="6">
        <v>598</v>
      </c>
    </row>
    <row r="215" spans="1:14" x14ac:dyDescent="0.35">
      <c r="A215" s="1" t="s">
        <v>117</v>
      </c>
      <c r="B215">
        <v>170</v>
      </c>
      <c r="C215">
        <v>290</v>
      </c>
      <c r="D215">
        <v>215</v>
      </c>
    </row>
    <row r="216" spans="1:14" x14ac:dyDescent="0.35">
      <c r="A216" s="1" t="s">
        <v>240</v>
      </c>
      <c r="B216">
        <v>237</v>
      </c>
      <c r="C216">
        <v>244</v>
      </c>
      <c r="D216">
        <v>273</v>
      </c>
      <c r="L216">
        <v>114</v>
      </c>
      <c r="M216" s="6">
        <v>290</v>
      </c>
    </row>
    <row r="217" spans="1:14" x14ac:dyDescent="0.35">
      <c r="A217" s="1" t="s">
        <v>379</v>
      </c>
      <c r="B217">
        <v>163</v>
      </c>
      <c r="C217">
        <v>236</v>
      </c>
      <c r="D217">
        <v>350</v>
      </c>
    </row>
    <row r="218" spans="1:14" x14ac:dyDescent="0.35">
      <c r="A218" s="1" t="s">
        <v>118</v>
      </c>
      <c r="B218">
        <v>244</v>
      </c>
      <c r="C218">
        <v>293</v>
      </c>
      <c r="F218">
        <v>3</v>
      </c>
    </row>
    <row r="219" spans="1:14" x14ac:dyDescent="0.35">
      <c r="A219" s="3" t="s">
        <v>53</v>
      </c>
      <c r="B219">
        <f>AVERAGE(B220:B221)</f>
        <v>198</v>
      </c>
      <c r="C219">
        <f t="shared" ref="C219:M219" si="11">AVERAGE(C220:C221)</f>
        <v>304.5</v>
      </c>
      <c r="D219">
        <f t="shared" si="11"/>
        <v>218.5</v>
      </c>
      <c r="K219">
        <f t="shared" si="11"/>
        <v>10</v>
      </c>
      <c r="L219">
        <f t="shared" si="11"/>
        <v>40.5</v>
      </c>
      <c r="M219" s="6">
        <f t="shared" si="11"/>
        <v>242</v>
      </c>
      <c r="N219">
        <f>AVERAGE(B219:M219)</f>
        <v>168.91666666666666</v>
      </c>
    </row>
    <row r="220" spans="1:14" x14ac:dyDescent="0.35">
      <c r="A220" s="1" t="s">
        <v>219</v>
      </c>
      <c r="B220">
        <v>193</v>
      </c>
      <c r="C220">
        <v>332</v>
      </c>
      <c r="D220">
        <v>252</v>
      </c>
      <c r="K220">
        <v>10</v>
      </c>
      <c r="L220">
        <v>50</v>
      </c>
      <c r="M220" s="6">
        <v>275</v>
      </c>
    </row>
    <row r="221" spans="1:14" x14ac:dyDescent="0.35">
      <c r="A221" s="1" t="s">
        <v>392</v>
      </c>
      <c r="B221">
        <v>203</v>
      </c>
      <c r="C221">
        <v>277</v>
      </c>
      <c r="D221">
        <v>185</v>
      </c>
      <c r="L221">
        <v>31</v>
      </c>
      <c r="M221" s="6">
        <v>209</v>
      </c>
    </row>
    <row r="222" spans="1:14" x14ac:dyDescent="0.35">
      <c r="A222" s="3" t="s">
        <v>54</v>
      </c>
      <c r="B222">
        <f>AVERAGE(B223:B225)</f>
        <v>185.5</v>
      </c>
      <c r="C222">
        <f>AVERAGE(C223:C225)</f>
        <v>106.33333333333333</v>
      </c>
      <c r="D222">
        <f>AVERAGE(D223:D225)</f>
        <v>138</v>
      </c>
      <c r="L222">
        <f>AVERAGE(L223:L225)</f>
        <v>28</v>
      </c>
      <c r="M222" s="6">
        <f>AVERAGE(M223:M225)</f>
        <v>252.5</v>
      </c>
      <c r="N222">
        <f>AVERAGE(B222:M222)</f>
        <v>142.06666666666666</v>
      </c>
    </row>
    <row r="223" spans="1:14" x14ac:dyDescent="0.35">
      <c r="A223" s="1" t="s">
        <v>151</v>
      </c>
      <c r="B223">
        <v>208</v>
      </c>
      <c r="C223">
        <v>120</v>
      </c>
      <c r="D223">
        <v>180</v>
      </c>
      <c r="M223" s="6">
        <v>305</v>
      </c>
    </row>
    <row r="224" spans="1:14" x14ac:dyDescent="0.35">
      <c r="A224" s="1" t="s">
        <v>411</v>
      </c>
      <c r="C224">
        <v>107</v>
      </c>
      <c r="D224">
        <v>112</v>
      </c>
    </row>
    <row r="225" spans="1:14" x14ac:dyDescent="0.35">
      <c r="A225" s="1" t="s">
        <v>267</v>
      </c>
      <c r="B225">
        <v>163</v>
      </c>
      <c r="C225">
        <v>92</v>
      </c>
      <c r="D225">
        <v>122</v>
      </c>
      <c r="L225">
        <v>28</v>
      </c>
      <c r="M225" s="6">
        <v>200</v>
      </c>
    </row>
    <row r="226" spans="1:14" x14ac:dyDescent="0.35">
      <c r="A226" s="3" t="s">
        <v>55</v>
      </c>
      <c r="B226">
        <f>AVERAGE(B227:B230)</f>
        <v>234.75</v>
      </c>
      <c r="C226">
        <f t="shared" ref="C226:M226" si="12">AVERAGE(C227:C230)</f>
        <v>493</v>
      </c>
      <c r="D226">
        <f t="shared" si="12"/>
        <v>697</v>
      </c>
      <c r="E226">
        <f t="shared" si="12"/>
        <v>8</v>
      </c>
      <c r="L226">
        <f t="shared" si="12"/>
        <v>73</v>
      </c>
      <c r="M226" s="6">
        <f t="shared" si="12"/>
        <v>307</v>
      </c>
      <c r="N226">
        <f>AVERAGE(B226:M226)</f>
        <v>302.125</v>
      </c>
    </row>
    <row r="227" spans="1:14" x14ac:dyDescent="0.35">
      <c r="A227" s="1" t="s">
        <v>120</v>
      </c>
      <c r="B227">
        <v>227</v>
      </c>
      <c r="C227">
        <v>511</v>
      </c>
      <c r="D227">
        <v>844</v>
      </c>
      <c r="E227">
        <v>8</v>
      </c>
    </row>
    <row r="228" spans="1:14" x14ac:dyDescent="0.35">
      <c r="A228" s="1" t="s">
        <v>171</v>
      </c>
      <c r="B228">
        <v>320</v>
      </c>
      <c r="C228">
        <v>563</v>
      </c>
      <c r="D228">
        <v>596</v>
      </c>
    </row>
    <row r="229" spans="1:14" x14ac:dyDescent="0.35">
      <c r="A229" s="1" t="s">
        <v>139</v>
      </c>
      <c r="B229">
        <v>226</v>
      </c>
      <c r="C229">
        <v>538</v>
      </c>
      <c r="D229">
        <v>773</v>
      </c>
      <c r="L229">
        <v>54</v>
      </c>
      <c r="M229" s="6">
        <v>389</v>
      </c>
    </row>
    <row r="230" spans="1:14" x14ac:dyDescent="0.35">
      <c r="A230" s="1" t="s">
        <v>221</v>
      </c>
      <c r="B230">
        <v>166</v>
      </c>
      <c r="C230">
        <v>360</v>
      </c>
      <c r="D230">
        <v>575</v>
      </c>
      <c r="L230">
        <v>92</v>
      </c>
      <c r="M230" s="6">
        <v>225</v>
      </c>
    </row>
    <row r="231" spans="1:14" x14ac:dyDescent="0.35">
      <c r="A231" s="3" t="s">
        <v>56</v>
      </c>
      <c r="B231">
        <f>AVERAGE(B232:B233)</f>
        <v>189</v>
      </c>
      <c r="C231">
        <f>AVERAGE(C232:C233)</f>
        <v>355.5</v>
      </c>
      <c r="D231">
        <f>AVERAGE(D232:D233)</f>
        <v>171.5</v>
      </c>
      <c r="L231">
        <f>AVERAGE(L232:L233)</f>
        <v>93</v>
      </c>
      <c r="M231" s="6">
        <f>AVERAGE(M232:M233)</f>
        <v>410</v>
      </c>
      <c r="N231">
        <f>AVERAGE(B231:M231)</f>
        <v>243.8</v>
      </c>
    </row>
    <row r="232" spans="1:14" x14ac:dyDescent="0.35">
      <c r="A232" s="1" t="s">
        <v>123</v>
      </c>
      <c r="B232">
        <v>134</v>
      </c>
      <c r="C232">
        <v>203</v>
      </c>
      <c r="D232">
        <v>126</v>
      </c>
      <c r="M232" s="6">
        <v>308</v>
      </c>
    </row>
    <row r="233" spans="1:14" x14ac:dyDescent="0.35">
      <c r="A233" s="1" t="s">
        <v>124</v>
      </c>
      <c r="B233">
        <v>244</v>
      </c>
      <c r="C233">
        <v>508</v>
      </c>
      <c r="D233">
        <v>217</v>
      </c>
      <c r="L233">
        <v>93</v>
      </c>
      <c r="M233" s="6">
        <v>512</v>
      </c>
    </row>
    <row r="234" spans="1:14" x14ac:dyDescent="0.35">
      <c r="A234" s="3" t="s">
        <v>57</v>
      </c>
      <c r="B234">
        <f>AVERAGE(B235:B242)</f>
        <v>200.5</v>
      </c>
      <c r="C234">
        <f>AVERAGE(C235:C242)</f>
        <v>354.66666666666669</v>
      </c>
      <c r="D234">
        <f>AVERAGE(D235:D242)</f>
        <v>267.33333333333331</v>
      </c>
      <c r="L234">
        <f>AVERAGE(L235:L242)</f>
        <v>226</v>
      </c>
      <c r="M234" s="6">
        <f>AVERAGE(M235:M242)</f>
        <v>449.66666666666669</v>
      </c>
      <c r="N234">
        <f>AVERAGE(B234:M234)</f>
        <v>299.63333333333333</v>
      </c>
    </row>
    <row r="235" spans="1:14" x14ac:dyDescent="0.35">
      <c r="A235" s="1" t="s">
        <v>192</v>
      </c>
      <c r="B235">
        <v>199</v>
      </c>
      <c r="C235">
        <v>383</v>
      </c>
      <c r="D235">
        <v>281</v>
      </c>
    </row>
    <row r="236" spans="1:14" x14ac:dyDescent="0.35">
      <c r="A236" s="1" t="s">
        <v>318</v>
      </c>
      <c r="D236">
        <v>322</v>
      </c>
      <c r="L236">
        <v>299</v>
      </c>
      <c r="M236" s="6">
        <v>614</v>
      </c>
    </row>
    <row r="237" spans="1:14" x14ac:dyDescent="0.35">
      <c r="A237" s="1" t="s">
        <v>408</v>
      </c>
      <c r="C237">
        <v>363</v>
      </c>
      <c r="D237">
        <v>311</v>
      </c>
    </row>
    <row r="238" spans="1:14" x14ac:dyDescent="0.35">
      <c r="A238" s="1" t="s">
        <v>409</v>
      </c>
      <c r="C238">
        <v>313</v>
      </c>
      <c r="D238">
        <v>257</v>
      </c>
    </row>
    <row r="239" spans="1:14" x14ac:dyDescent="0.35">
      <c r="A239" s="1" t="s">
        <v>371</v>
      </c>
      <c r="B239">
        <v>202</v>
      </c>
      <c r="C239">
        <v>401</v>
      </c>
      <c r="D239">
        <v>270</v>
      </c>
      <c r="L239">
        <v>153</v>
      </c>
      <c r="M239" s="6">
        <v>429</v>
      </c>
    </row>
    <row r="240" spans="1:14" x14ac:dyDescent="0.35">
      <c r="A240" s="1" t="s">
        <v>347</v>
      </c>
      <c r="C240">
        <v>288</v>
      </c>
      <c r="D240">
        <v>163</v>
      </c>
    </row>
    <row r="241" spans="1:14" x14ac:dyDescent="0.35">
      <c r="A241" s="1" t="s">
        <v>263</v>
      </c>
      <c r="M241" s="6">
        <v>306</v>
      </c>
    </row>
    <row r="242" spans="1:14" x14ac:dyDescent="0.35">
      <c r="A242" s="1" t="s">
        <v>282</v>
      </c>
      <c r="C242">
        <v>380</v>
      </c>
    </row>
    <row r="243" spans="1:14" x14ac:dyDescent="0.35">
      <c r="A243" s="3" t="s">
        <v>58</v>
      </c>
      <c r="B243">
        <f>AVERAGE(B244:B248)</f>
        <v>146.80000000000001</v>
      </c>
      <c r="C243">
        <f t="shared" ref="C243:M243" si="13">AVERAGE(C244:C248)</f>
        <v>296.8</v>
      </c>
      <c r="D243">
        <f t="shared" si="13"/>
        <v>119.2</v>
      </c>
      <c r="E243">
        <f t="shared" si="13"/>
        <v>5</v>
      </c>
      <c r="L243">
        <f t="shared" si="13"/>
        <v>93.333333333333329</v>
      </c>
      <c r="M243" s="6">
        <f t="shared" si="13"/>
        <v>339.25</v>
      </c>
      <c r="N243">
        <f>AVERAGE(B243:M243)</f>
        <v>166.73055555555558</v>
      </c>
    </row>
    <row r="244" spans="1:14" x14ac:dyDescent="0.35">
      <c r="A244" s="1" t="s">
        <v>174</v>
      </c>
      <c r="B244">
        <v>125</v>
      </c>
      <c r="C244">
        <v>299</v>
      </c>
      <c r="D244">
        <v>102</v>
      </c>
      <c r="L244">
        <v>89</v>
      </c>
      <c r="M244" s="6">
        <v>309</v>
      </c>
    </row>
    <row r="245" spans="1:14" x14ac:dyDescent="0.35">
      <c r="A245" s="1" t="s">
        <v>175</v>
      </c>
      <c r="B245">
        <v>146</v>
      </c>
      <c r="C245">
        <v>216</v>
      </c>
      <c r="D245">
        <v>66</v>
      </c>
      <c r="M245" s="6">
        <v>285</v>
      </c>
    </row>
    <row r="246" spans="1:14" x14ac:dyDescent="0.35">
      <c r="A246" s="1" t="s">
        <v>261</v>
      </c>
      <c r="B246">
        <v>139</v>
      </c>
      <c r="C246">
        <v>369</v>
      </c>
      <c r="D246">
        <v>145</v>
      </c>
    </row>
    <row r="247" spans="1:14" x14ac:dyDescent="0.35">
      <c r="A247" s="1" t="s">
        <v>283</v>
      </c>
      <c r="B247">
        <v>131</v>
      </c>
      <c r="C247">
        <v>203</v>
      </c>
      <c r="D247">
        <v>77</v>
      </c>
      <c r="E247">
        <v>5</v>
      </c>
      <c r="L247">
        <v>61</v>
      </c>
      <c r="M247" s="6">
        <v>349</v>
      </c>
    </row>
    <row r="248" spans="1:14" x14ac:dyDescent="0.35">
      <c r="A248" s="1" t="s">
        <v>294</v>
      </c>
      <c r="B248">
        <v>193</v>
      </c>
      <c r="C248">
        <v>397</v>
      </c>
      <c r="D248">
        <v>206</v>
      </c>
      <c r="L248">
        <v>130</v>
      </c>
      <c r="M248" s="6">
        <v>414</v>
      </c>
    </row>
    <row r="249" spans="1:14" x14ac:dyDescent="0.35">
      <c r="A249" s="3" t="s">
        <v>59</v>
      </c>
      <c r="B249">
        <f>AVERAGE(B250:B251)</f>
        <v>197</v>
      </c>
      <c r="C249">
        <f>AVERAGE(C250:C251)</f>
        <v>120.5</v>
      </c>
      <c r="D249">
        <f>AVERAGE(D250:D251)</f>
        <v>178</v>
      </c>
      <c r="L249">
        <f>AVERAGE(L250:L251)</f>
        <v>54.5</v>
      </c>
      <c r="M249" s="6">
        <f>AVERAGE(M250:M251)</f>
        <v>239.5</v>
      </c>
      <c r="N249">
        <f>AVERAGE(B249:M249)</f>
        <v>157.9</v>
      </c>
    </row>
    <row r="250" spans="1:14" x14ac:dyDescent="0.35">
      <c r="A250" s="1" t="s">
        <v>126</v>
      </c>
      <c r="B250">
        <v>190</v>
      </c>
      <c r="C250">
        <v>115</v>
      </c>
      <c r="D250">
        <v>163</v>
      </c>
      <c r="L250">
        <v>46</v>
      </c>
      <c r="M250" s="6">
        <v>244</v>
      </c>
    </row>
    <row r="251" spans="1:14" x14ac:dyDescent="0.35">
      <c r="A251" s="1" t="s">
        <v>223</v>
      </c>
      <c r="B251">
        <v>204</v>
      </c>
      <c r="C251">
        <v>126</v>
      </c>
      <c r="D251">
        <v>193</v>
      </c>
      <c r="L251">
        <v>63</v>
      </c>
      <c r="M251" s="6">
        <v>235</v>
      </c>
    </row>
    <row r="252" spans="1:14" x14ac:dyDescent="0.35">
      <c r="A252" s="3" t="s">
        <v>60</v>
      </c>
      <c r="B252">
        <f>AVERAGE(B253:B254)</f>
        <v>139</v>
      </c>
      <c r="C252">
        <f>AVERAGE(C253:C254)</f>
        <v>232</v>
      </c>
      <c r="D252">
        <f>AVERAGE(D253:D254)</f>
        <v>336</v>
      </c>
      <c r="L252">
        <f>AVERAGE(L253:L254)</f>
        <v>334</v>
      </c>
      <c r="M252" s="6">
        <f>AVERAGE(M253:M254)</f>
        <v>272</v>
      </c>
      <c r="N252">
        <f>AVERAGE(B252:M252)</f>
        <v>262.60000000000002</v>
      </c>
    </row>
    <row r="253" spans="1:14" x14ac:dyDescent="0.35">
      <c r="A253" s="1" t="s">
        <v>314</v>
      </c>
      <c r="C253">
        <v>289</v>
      </c>
      <c r="D253">
        <v>392</v>
      </c>
    </row>
    <row r="254" spans="1:14" x14ac:dyDescent="0.35">
      <c r="A254" s="1" t="s">
        <v>127</v>
      </c>
      <c r="B254">
        <v>139</v>
      </c>
      <c r="C254">
        <v>175</v>
      </c>
      <c r="D254">
        <v>280</v>
      </c>
      <c r="L254">
        <v>334</v>
      </c>
      <c r="M254" s="6">
        <v>272</v>
      </c>
    </row>
    <row r="255" spans="1:14" x14ac:dyDescent="0.35">
      <c r="A255" s="3" t="s">
        <v>61</v>
      </c>
      <c r="B255">
        <f>AVERAGE(B256:B257)</f>
        <v>336</v>
      </c>
      <c r="C255">
        <f t="shared" ref="C255:M255" si="14">AVERAGE(C256:C257)</f>
        <v>531</v>
      </c>
      <c r="D255">
        <f t="shared" si="14"/>
        <v>527.5</v>
      </c>
      <c r="K255">
        <f t="shared" si="14"/>
        <v>31</v>
      </c>
      <c r="L255">
        <f t="shared" si="14"/>
        <v>433</v>
      </c>
      <c r="M255" s="6">
        <f t="shared" si="14"/>
        <v>445</v>
      </c>
      <c r="N255">
        <f>AVERAGE(B255:M255)</f>
        <v>383.91666666666669</v>
      </c>
    </row>
    <row r="256" spans="1:14" x14ac:dyDescent="0.35">
      <c r="A256" s="1" t="s">
        <v>166</v>
      </c>
      <c r="B256">
        <v>429</v>
      </c>
      <c r="C256">
        <v>657</v>
      </c>
      <c r="D256">
        <v>637</v>
      </c>
      <c r="M256" s="6">
        <v>566</v>
      </c>
    </row>
    <row r="257" spans="1:14" x14ac:dyDescent="0.35">
      <c r="A257" s="1" t="s">
        <v>128</v>
      </c>
      <c r="B257">
        <v>243</v>
      </c>
      <c r="C257">
        <v>405</v>
      </c>
      <c r="D257">
        <v>418</v>
      </c>
      <c r="K257">
        <v>31</v>
      </c>
      <c r="L257">
        <v>433</v>
      </c>
      <c r="M257" s="6">
        <v>324</v>
      </c>
    </row>
    <row r="258" spans="1:14" x14ac:dyDescent="0.35">
      <c r="A258" s="3" t="s">
        <v>62</v>
      </c>
      <c r="B258">
        <f>AVERAGE(B259:B261)</f>
        <v>117</v>
      </c>
      <c r="C258">
        <f t="shared" ref="C258:M258" si="15">AVERAGE(C259:C261)</f>
        <v>239.66666666666666</v>
      </c>
      <c r="D258">
        <f t="shared" si="15"/>
        <v>329</v>
      </c>
      <c r="K258">
        <f t="shared" si="15"/>
        <v>3</v>
      </c>
      <c r="L258">
        <f t="shared" si="15"/>
        <v>214</v>
      </c>
      <c r="M258" s="6">
        <f t="shared" si="15"/>
        <v>199</v>
      </c>
      <c r="N258">
        <f>AVERAGE(B258:M258)</f>
        <v>183.61111111111109</v>
      </c>
    </row>
    <row r="259" spans="1:14" x14ac:dyDescent="0.35">
      <c r="A259" s="1" t="s">
        <v>181</v>
      </c>
      <c r="B259">
        <v>102</v>
      </c>
      <c r="C259">
        <v>163</v>
      </c>
      <c r="D259">
        <v>119</v>
      </c>
      <c r="M259" s="6">
        <v>117</v>
      </c>
    </row>
    <row r="260" spans="1:14" x14ac:dyDescent="0.35">
      <c r="A260" s="1" t="s">
        <v>375</v>
      </c>
      <c r="C260">
        <v>237</v>
      </c>
      <c r="D260">
        <v>414</v>
      </c>
      <c r="M260" s="6">
        <v>264</v>
      </c>
    </row>
    <row r="261" spans="1:14" x14ac:dyDescent="0.35">
      <c r="A261" s="1" t="s">
        <v>292</v>
      </c>
      <c r="B261">
        <v>132</v>
      </c>
      <c r="C261">
        <v>319</v>
      </c>
      <c r="D261">
        <v>454</v>
      </c>
      <c r="K261">
        <v>3</v>
      </c>
      <c r="L261">
        <v>214</v>
      </c>
      <c r="M261" s="6">
        <v>216</v>
      </c>
    </row>
    <row r="262" spans="1:14" x14ac:dyDescent="0.35">
      <c r="A262" s="3" t="s">
        <v>63</v>
      </c>
      <c r="B262">
        <f>AVERAGE(B263:B267)</f>
        <v>190.75</v>
      </c>
      <c r="C262">
        <f>AVERAGE(C263:C267)</f>
        <v>322.2</v>
      </c>
      <c r="D262">
        <f>AVERAGE(D263:D267)</f>
        <v>205.2</v>
      </c>
      <c r="M262" s="6">
        <f>AVERAGE(M263:M267)</f>
        <v>470</v>
      </c>
      <c r="N262">
        <f>AVERAGE(B262:M262)</f>
        <v>297.03750000000002</v>
      </c>
    </row>
    <row r="263" spans="1:14" x14ac:dyDescent="0.35">
      <c r="A263" s="1" t="s">
        <v>311</v>
      </c>
      <c r="C263">
        <v>314</v>
      </c>
      <c r="D263">
        <v>168</v>
      </c>
    </row>
    <row r="264" spans="1:14" x14ac:dyDescent="0.35">
      <c r="A264" s="1" t="s">
        <v>183</v>
      </c>
      <c r="B264">
        <v>255</v>
      </c>
      <c r="C264">
        <v>377</v>
      </c>
      <c r="D264">
        <v>272</v>
      </c>
    </row>
    <row r="265" spans="1:14" x14ac:dyDescent="0.35">
      <c r="A265" s="1" t="s">
        <v>324</v>
      </c>
      <c r="B265">
        <v>122</v>
      </c>
      <c r="C265">
        <v>271</v>
      </c>
      <c r="D265">
        <v>178</v>
      </c>
    </row>
    <row r="266" spans="1:14" x14ac:dyDescent="0.35">
      <c r="A266" s="1" t="s">
        <v>224</v>
      </c>
      <c r="B266">
        <v>150</v>
      </c>
      <c r="C266">
        <v>306</v>
      </c>
      <c r="D266">
        <v>216</v>
      </c>
    </row>
    <row r="267" spans="1:14" x14ac:dyDescent="0.35">
      <c r="A267" s="1" t="s">
        <v>339</v>
      </c>
      <c r="B267">
        <v>236</v>
      </c>
      <c r="C267">
        <v>343</v>
      </c>
      <c r="D267">
        <v>192</v>
      </c>
      <c r="M267" s="6">
        <v>470</v>
      </c>
    </row>
    <row r="268" spans="1:14" x14ac:dyDescent="0.35">
      <c r="A268" s="3" t="s">
        <v>64</v>
      </c>
      <c r="B268">
        <f>AVERAGE(B269:B272)</f>
        <v>287.66666666666669</v>
      </c>
      <c r="C268">
        <f t="shared" ref="C268:M268" si="16">AVERAGE(C269:C272)</f>
        <v>659.25</v>
      </c>
      <c r="D268">
        <f t="shared" si="16"/>
        <v>737.5</v>
      </c>
      <c r="E268">
        <f t="shared" si="16"/>
        <v>24</v>
      </c>
      <c r="K268">
        <f t="shared" si="16"/>
        <v>33</v>
      </c>
      <c r="L268">
        <f t="shared" si="16"/>
        <v>188.33333333333334</v>
      </c>
      <c r="M268" s="6">
        <f t="shared" si="16"/>
        <v>215</v>
      </c>
      <c r="N268">
        <f>AVERAGE(B268:M268)</f>
        <v>306.39285714285717</v>
      </c>
    </row>
    <row r="269" spans="1:14" x14ac:dyDescent="0.35">
      <c r="A269" s="1" t="s">
        <v>180</v>
      </c>
      <c r="C269">
        <v>752</v>
      </c>
      <c r="D269">
        <v>689</v>
      </c>
      <c r="L269">
        <v>130</v>
      </c>
      <c r="M269" s="6">
        <v>300</v>
      </c>
    </row>
    <row r="270" spans="1:14" x14ac:dyDescent="0.35">
      <c r="A270" s="1" t="s">
        <v>320</v>
      </c>
      <c r="B270">
        <v>212</v>
      </c>
      <c r="C270">
        <v>422</v>
      </c>
      <c r="D270">
        <v>371</v>
      </c>
      <c r="E270">
        <v>13</v>
      </c>
    </row>
    <row r="271" spans="1:14" x14ac:dyDescent="0.35">
      <c r="A271" s="1" t="s">
        <v>137</v>
      </c>
      <c r="B271">
        <v>490</v>
      </c>
      <c r="C271">
        <v>1306</v>
      </c>
      <c r="D271">
        <v>1597</v>
      </c>
      <c r="E271">
        <v>35</v>
      </c>
      <c r="K271">
        <v>33</v>
      </c>
      <c r="L271">
        <v>318</v>
      </c>
    </row>
    <row r="272" spans="1:14" x14ac:dyDescent="0.35">
      <c r="A272" s="1" t="s">
        <v>329</v>
      </c>
      <c r="B272">
        <v>161</v>
      </c>
      <c r="C272">
        <v>157</v>
      </c>
      <c r="D272">
        <v>293</v>
      </c>
      <c r="L272">
        <v>117</v>
      </c>
      <c r="M272" s="6">
        <v>130</v>
      </c>
    </row>
    <row r="273" spans="1:14" x14ac:dyDescent="0.35">
      <c r="A273" s="3" t="s">
        <v>65</v>
      </c>
      <c r="B273">
        <f>AVERAGE(B274)</f>
        <v>123</v>
      </c>
      <c r="C273">
        <f>AVERAGE(C274)</f>
        <v>225</v>
      </c>
      <c r="D273">
        <f>AVERAGE(D274)</f>
        <v>147</v>
      </c>
      <c r="N273">
        <f>AVERAGE(B273:M273)</f>
        <v>165</v>
      </c>
    </row>
    <row r="274" spans="1:14" x14ac:dyDescent="0.35">
      <c r="A274" s="1" t="s">
        <v>289</v>
      </c>
      <c r="B274">
        <v>123</v>
      </c>
      <c r="C274">
        <v>225</v>
      </c>
      <c r="D274">
        <v>147</v>
      </c>
    </row>
    <row r="275" spans="1:14" x14ac:dyDescent="0.35">
      <c r="A275" s="3" t="s">
        <v>66</v>
      </c>
      <c r="B275">
        <f>AVERAGE(B276:B281)</f>
        <v>33</v>
      </c>
      <c r="C275">
        <f>AVERAGE(C276:C281)</f>
        <v>75.666666666666671</v>
      </c>
      <c r="D275">
        <f>AVERAGE(D276:D281)</f>
        <v>173.83333333333334</v>
      </c>
      <c r="M275" s="6">
        <f>AVERAGE(M276:M281)</f>
        <v>267.75</v>
      </c>
      <c r="N275">
        <f>AVERAGE(B275:M275)</f>
        <v>137.5625</v>
      </c>
    </row>
    <row r="276" spans="1:14" x14ac:dyDescent="0.35">
      <c r="A276" s="1" t="s">
        <v>182</v>
      </c>
      <c r="C276">
        <v>41</v>
      </c>
      <c r="D276">
        <v>242</v>
      </c>
    </row>
    <row r="277" spans="1:14" x14ac:dyDescent="0.35">
      <c r="A277" s="1" t="s">
        <v>390</v>
      </c>
      <c r="B277">
        <v>22</v>
      </c>
      <c r="C277">
        <v>85</v>
      </c>
      <c r="D277">
        <v>221</v>
      </c>
      <c r="M277" s="6">
        <v>282</v>
      </c>
    </row>
    <row r="278" spans="1:14" x14ac:dyDescent="0.35">
      <c r="A278" s="1" t="s">
        <v>132</v>
      </c>
      <c r="B278">
        <v>30</v>
      </c>
      <c r="C278">
        <v>165</v>
      </c>
      <c r="D278">
        <v>196</v>
      </c>
    </row>
    <row r="279" spans="1:14" x14ac:dyDescent="0.35">
      <c r="A279" s="1" t="s">
        <v>133</v>
      </c>
      <c r="B279">
        <v>51</v>
      </c>
      <c r="C279">
        <v>64</v>
      </c>
      <c r="D279">
        <v>249</v>
      </c>
      <c r="M279" s="6">
        <v>312</v>
      </c>
    </row>
    <row r="280" spans="1:14" x14ac:dyDescent="0.35">
      <c r="A280" s="1" t="s">
        <v>304</v>
      </c>
      <c r="B280">
        <v>28</v>
      </c>
      <c r="C280">
        <v>56</v>
      </c>
      <c r="D280">
        <v>64</v>
      </c>
      <c r="M280" s="6">
        <v>256</v>
      </c>
    </row>
    <row r="281" spans="1:14" x14ac:dyDescent="0.35">
      <c r="A281" s="1" t="s">
        <v>134</v>
      </c>
      <c r="B281">
        <v>34</v>
      </c>
      <c r="C281">
        <v>43</v>
      </c>
      <c r="D281">
        <v>71</v>
      </c>
      <c r="M281" s="6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6"/>
  <sheetViews>
    <sheetView topLeftCell="A133" workbookViewId="0">
      <pane xSplit="1" topLeftCell="B1" activePane="topRight" state="frozen"/>
      <selection pane="topRight" activeCell="N1" sqref="N1:N1048576"/>
    </sheetView>
  </sheetViews>
  <sheetFormatPr defaultRowHeight="14.5" x14ac:dyDescent="0.35"/>
  <cols>
    <col min="1" max="1" width="29.1796875" customWidth="1"/>
    <col min="10" max="10" width="9.90625" customWidth="1"/>
    <col min="12" max="12" width="9.453125" customWidth="1"/>
    <col min="13" max="13" width="9.6328125" style="6" customWidth="1"/>
  </cols>
  <sheetData>
    <row r="1" spans="1:14" x14ac:dyDescent="0.35">
      <c r="A1" s="2" t="s">
        <v>157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  <c r="M1" s="6" t="s">
        <v>78</v>
      </c>
      <c r="N1" s="9" t="s">
        <v>515</v>
      </c>
    </row>
    <row r="2" spans="1:14" x14ac:dyDescent="0.35">
      <c r="A2" s="3" t="s">
        <v>0</v>
      </c>
      <c r="B2">
        <f>AVERAGE(B3:B12)</f>
        <v>301</v>
      </c>
      <c r="C2">
        <f>AVERAGE(C3:C12)</f>
        <v>597.14285714285711</v>
      </c>
      <c r="D2">
        <f>AVERAGE(D3:D12)</f>
        <v>161.71428571428572</v>
      </c>
      <c r="L2">
        <f>AVERAGE(L3:L12)</f>
        <v>82.6</v>
      </c>
      <c r="M2" s="6">
        <f>AVERAGE(M3:M12)</f>
        <v>10.666666666666666</v>
      </c>
      <c r="N2">
        <f>AVERAGE(B2:M2)</f>
        <v>230.6247619047619</v>
      </c>
    </row>
    <row r="3" spans="1:14" x14ac:dyDescent="0.35">
      <c r="A3" s="1" t="s">
        <v>412</v>
      </c>
      <c r="C3">
        <v>560</v>
      </c>
      <c r="D3">
        <v>106</v>
      </c>
    </row>
    <row r="4" spans="1:14" x14ac:dyDescent="0.35">
      <c r="A4" s="1" t="s">
        <v>145</v>
      </c>
      <c r="B4">
        <v>328</v>
      </c>
      <c r="C4">
        <v>533</v>
      </c>
      <c r="D4">
        <v>140</v>
      </c>
      <c r="L4">
        <v>86</v>
      </c>
      <c r="M4" s="6">
        <v>3</v>
      </c>
    </row>
    <row r="5" spans="1:14" x14ac:dyDescent="0.35">
      <c r="A5" s="1" t="s">
        <v>417</v>
      </c>
      <c r="B5">
        <v>244</v>
      </c>
      <c r="C5">
        <v>539</v>
      </c>
    </row>
    <row r="6" spans="1:14" x14ac:dyDescent="0.35">
      <c r="A6" s="1" t="s">
        <v>79</v>
      </c>
      <c r="B6">
        <v>264</v>
      </c>
      <c r="D6">
        <v>135</v>
      </c>
      <c r="L6">
        <v>71</v>
      </c>
    </row>
    <row r="7" spans="1:14" x14ac:dyDescent="0.35">
      <c r="A7" s="1" t="s">
        <v>305</v>
      </c>
      <c r="B7">
        <v>275</v>
      </c>
      <c r="C7">
        <v>570</v>
      </c>
      <c r="D7">
        <v>185</v>
      </c>
      <c r="L7">
        <v>69</v>
      </c>
      <c r="M7" s="6">
        <v>20</v>
      </c>
    </row>
    <row r="8" spans="1:14" x14ac:dyDescent="0.35">
      <c r="A8" s="1" t="s">
        <v>427</v>
      </c>
      <c r="D8">
        <v>250</v>
      </c>
    </row>
    <row r="9" spans="1:14" x14ac:dyDescent="0.35">
      <c r="A9" s="1" t="s">
        <v>197</v>
      </c>
      <c r="B9">
        <v>282</v>
      </c>
      <c r="C9">
        <v>581</v>
      </c>
      <c r="D9">
        <v>130</v>
      </c>
      <c r="L9">
        <v>57</v>
      </c>
    </row>
    <row r="10" spans="1:14" x14ac:dyDescent="0.35">
      <c r="A10" s="1" t="s">
        <v>399</v>
      </c>
      <c r="C10">
        <v>774</v>
      </c>
    </row>
    <row r="11" spans="1:14" x14ac:dyDescent="0.35">
      <c r="A11" s="1" t="s">
        <v>419</v>
      </c>
      <c r="B11">
        <v>402</v>
      </c>
    </row>
    <row r="12" spans="1:14" x14ac:dyDescent="0.35">
      <c r="A12" s="1" t="s">
        <v>306</v>
      </c>
      <c r="B12">
        <v>312</v>
      </c>
      <c r="C12">
        <v>623</v>
      </c>
      <c r="D12">
        <v>186</v>
      </c>
      <c r="L12">
        <v>130</v>
      </c>
      <c r="M12" s="6">
        <v>9</v>
      </c>
    </row>
    <row r="13" spans="1:14" x14ac:dyDescent="0.35">
      <c r="A13" s="3" t="s">
        <v>1</v>
      </c>
      <c r="B13">
        <f>AVERAGE(B14:B21)</f>
        <v>420.42857142857144</v>
      </c>
      <c r="C13">
        <f t="shared" ref="C13:M13" si="0">AVERAGE(C14:C21)</f>
        <v>368.2</v>
      </c>
      <c r="D13">
        <f t="shared" si="0"/>
        <v>84.833333333333329</v>
      </c>
      <c r="E13">
        <f t="shared" si="0"/>
        <v>3</v>
      </c>
      <c r="L13">
        <f t="shared" si="0"/>
        <v>59.5</v>
      </c>
      <c r="M13" s="6">
        <f t="shared" si="0"/>
        <v>7</v>
      </c>
      <c r="N13">
        <f>AVERAGE(B13:M13)</f>
        <v>157.16031746031746</v>
      </c>
    </row>
    <row r="14" spans="1:14" x14ac:dyDescent="0.35">
      <c r="A14" s="1" t="s">
        <v>357</v>
      </c>
      <c r="L14">
        <v>3</v>
      </c>
    </row>
    <row r="15" spans="1:14" x14ac:dyDescent="0.35">
      <c r="A15" s="1" t="s">
        <v>373</v>
      </c>
      <c r="B15">
        <v>473</v>
      </c>
      <c r="C15">
        <v>388</v>
      </c>
      <c r="D15">
        <v>168</v>
      </c>
      <c r="M15" s="6">
        <v>6</v>
      </c>
    </row>
    <row r="16" spans="1:14" x14ac:dyDescent="0.35">
      <c r="A16" s="1" t="s">
        <v>187</v>
      </c>
      <c r="B16">
        <v>213</v>
      </c>
      <c r="C16">
        <v>364</v>
      </c>
      <c r="D16">
        <v>54</v>
      </c>
      <c r="L16">
        <v>25</v>
      </c>
    </row>
    <row r="17" spans="1:14" x14ac:dyDescent="0.35">
      <c r="A17" s="1" t="s">
        <v>328</v>
      </c>
      <c r="B17">
        <v>478</v>
      </c>
      <c r="C17">
        <v>377</v>
      </c>
      <c r="D17">
        <v>124</v>
      </c>
      <c r="E17">
        <v>3</v>
      </c>
      <c r="L17">
        <v>105</v>
      </c>
      <c r="M17" s="6">
        <v>6</v>
      </c>
    </row>
    <row r="18" spans="1:14" x14ac:dyDescent="0.35">
      <c r="A18" s="1" t="s">
        <v>231</v>
      </c>
      <c r="B18">
        <v>370</v>
      </c>
      <c r="C18">
        <v>302</v>
      </c>
      <c r="D18">
        <v>3</v>
      </c>
    </row>
    <row r="19" spans="1:14" x14ac:dyDescent="0.35">
      <c r="A19" s="1" t="s">
        <v>249</v>
      </c>
      <c r="B19">
        <v>455</v>
      </c>
      <c r="C19">
        <v>410</v>
      </c>
      <c r="D19">
        <v>124</v>
      </c>
      <c r="E19">
        <v>3</v>
      </c>
      <c r="L19">
        <v>105</v>
      </c>
      <c r="M19" s="6">
        <v>6</v>
      </c>
    </row>
    <row r="20" spans="1:14" x14ac:dyDescent="0.35">
      <c r="A20" s="1" t="s">
        <v>410</v>
      </c>
      <c r="B20">
        <v>477</v>
      </c>
      <c r="D20">
        <v>36</v>
      </c>
      <c r="M20" s="6">
        <v>10</v>
      </c>
    </row>
    <row r="21" spans="1:14" x14ac:dyDescent="0.35">
      <c r="A21" s="1" t="s">
        <v>366</v>
      </c>
      <c r="B21">
        <v>477</v>
      </c>
    </row>
    <row r="22" spans="1:14" x14ac:dyDescent="0.35">
      <c r="A22" s="4" t="s">
        <v>2</v>
      </c>
      <c r="B22">
        <f>AVERAGE(B23:B25)</f>
        <v>473.5</v>
      </c>
      <c r="C22">
        <f>AVERAGE(C23:C25)</f>
        <v>480</v>
      </c>
      <c r="D22">
        <f>AVERAGE(D23:D25)</f>
        <v>67.5</v>
      </c>
      <c r="L22">
        <f>AVERAGE(L23:L25)</f>
        <v>47.333333333333336</v>
      </c>
      <c r="M22" s="6">
        <f>AVERAGE(M23:M25)</f>
        <v>25</v>
      </c>
      <c r="N22">
        <f>AVERAGE(B22:M22)</f>
        <v>218.66666666666666</v>
      </c>
    </row>
    <row r="23" spans="1:14" x14ac:dyDescent="0.35">
      <c r="A23" s="1" t="s">
        <v>191</v>
      </c>
      <c r="B23">
        <v>422</v>
      </c>
      <c r="C23">
        <v>297</v>
      </c>
      <c r="D23">
        <v>51</v>
      </c>
      <c r="L23">
        <v>79</v>
      </c>
    </row>
    <row r="24" spans="1:14" x14ac:dyDescent="0.35">
      <c r="A24" s="1" t="s">
        <v>81</v>
      </c>
      <c r="B24">
        <v>525</v>
      </c>
      <c r="C24">
        <v>663</v>
      </c>
      <c r="D24">
        <v>84</v>
      </c>
      <c r="L24">
        <v>50</v>
      </c>
      <c r="M24" s="6">
        <v>25</v>
      </c>
    </row>
    <row r="25" spans="1:14" x14ac:dyDescent="0.35">
      <c r="A25" s="1" t="s">
        <v>265</v>
      </c>
      <c r="L25">
        <v>13</v>
      </c>
    </row>
    <row r="26" spans="1:14" x14ac:dyDescent="0.35">
      <c r="A26" s="3" t="s">
        <v>3</v>
      </c>
      <c r="B26">
        <f>AVERAGE(B27)</f>
        <v>145</v>
      </c>
      <c r="C26">
        <f>AVERAGE(C27)</f>
        <v>241</v>
      </c>
      <c r="D26">
        <f>AVERAGE(D27)</f>
        <v>46</v>
      </c>
      <c r="N26">
        <f>AVERAGE(B26:M26)</f>
        <v>144</v>
      </c>
    </row>
    <row r="27" spans="1:14" x14ac:dyDescent="0.35">
      <c r="A27" s="1" t="s">
        <v>362</v>
      </c>
      <c r="B27">
        <v>145</v>
      </c>
      <c r="C27">
        <v>241</v>
      </c>
      <c r="D27">
        <v>46</v>
      </c>
    </row>
    <row r="28" spans="1:14" x14ac:dyDescent="0.35">
      <c r="A28" s="3" t="s">
        <v>4</v>
      </c>
      <c r="B28">
        <f>AVERAGE(B29:B36)</f>
        <v>221</v>
      </c>
      <c r="C28">
        <f>AVERAGE(C29:C36)</f>
        <v>827.42857142857144</v>
      </c>
      <c r="D28">
        <f>AVERAGE(D29:D36)</f>
        <v>108.28571428571429</v>
      </c>
      <c r="L28">
        <f>AVERAGE(L29:L36)</f>
        <v>159</v>
      </c>
      <c r="M28" s="6">
        <f>AVERAGE(M29:M36)</f>
        <v>7.6</v>
      </c>
      <c r="N28">
        <f>AVERAGE(B28:M28)</f>
        <v>264.66285714285715</v>
      </c>
    </row>
    <row r="29" spans="1:14" x14ac:dyDescent="0.35">
      <c r="A29" s="1" t="s">
        <v>189</v>
      </c>
      <c r="C29">
        <v>1032</v>
      </c>
      <c r="D29">
        <v>99</v>
      </c>
      <c r="L29">
        <v>211</v>
      </c>
    </row>
    <row r="30" spans="1:14" x14ac:dyDescent="0.35">
      <c r="A30" s="1" t="s">
        <v>367</v>
      </c>
      <c r="B30">
        <v>256</v>
      </c>
      <c r="C30">
        <v>816</v>
      </c>
      <c r="D30">
        <v>101</v>
      </c>
      <c r="L30">
        <v>138</v>
      </c>
      <c r="M30" s="6">
        <v>3</v>
      </c>
    </row>
    <row r="31" spans="1:14" x14ac:dyDescent="0.35">
      <c r="A31" s="1" t="s">
        <v>190</v>
      </c>
      <c r="B31">
        <v>244</v>
      </c>
      <c r="C31">
        <v>768</v>
      </c>
      <c r="D31">
        <v>84</v>
      </c>
      <c r="L31">
        <v>232</v>
      </c>
    </row>
    <row r="32" spans="1:14" x14ac:dyDescent="0.35">
      <c r="A32" s="1" t="s">
        <v>83</v>
      </c>
      <c r="B32">
        <v>173</v>
      </c>
      <c r="C32">
        <v>701</v>
      </c>
      <c r="D32">
        <v>94</v>
      </c>
      <c r="L32">
        <v>84</v>
      </c>
      <c r="M32" s="6">
        <v>10</v>
      </c>
    </row>
    <row r="33" spans="1:14" x14ac:dyDescent="0.35">
      <c r="A33" s="1" t="s">
        <v>255</v>
      </c>
      <c r="B33">
        <v>122</v>
      </c>
      <c r="C33">
        <v>963</v>
      </c>
      <c r="D33">
        <v>102</v>
      </c>
      <c r="L33">
        <v>113</v>
      </c>
      <c r="M33" s="6">
        <v>3</v>
      </c>
    </row>
    <row r="34" spans="1:14" x14ac:dyDescent="0.35">
      <c r="A34" s="1" t="s">
        <v>344</v>
      </c>
      <c r="M34" s="6">
        <v>6</v>
      </c>
    </row>
    <row r="35" spans="1:14" x14ac:dyDescent="0.35">
      <c r="A35" s="1" t="s">
        <v>256</v>
      </c>
      <c r="B35">
        <v>216</v>
      </c>
      <c r="C35">
        <v>564</v>
      </c>
      <c r="D35">
        <v>153</v>
      </c>
    </row>
    <row r="36" spans="1:14" x14ac:dyDescent="0.35">
      <c r="A36" s="1" t="s">
        <v>138</v>
      </c>
      <c r="B36">
        <v>315</v>
      </c>
      <c r="C36">
        <v>948</v>
      </c>
      <c r="D36">
        <v>125</v>
      </c>
      <c r="L36">
        <v>176</v>
      </c>
      <c r="M36" s="6">
        <v>16</v>
      </c>
    </row>
    <row r="37" spans="1:14" x14ac:dyDescent="0.35">
      <c r="A37" s="3" t="s">
        <v>5</v>
      </c>
      <c r="B37">
        <f>AVERAGE(B38:B48)</f>
        <v>369</v>
      </c>
      <c r="C37">
        <f t="shared" ref="C37:M37" si="1">AVERAGE(C38:C48)</f>
        <v>822</v>
      </c>
      <c r="D37">
        <f t="shared" si="1"/>
        <v>33.25</v>
      </c>
      <c r="E37">
        <f t="shared" si="1"/>
        <v>11.75</v>
      </c>
      <c r="L37">
        <f t="shared" si="1"/>
        <v>64.599999999999994</v>
      </c>
      <c r="M37" s="6">
        <f t="shared" si="1"/>
        <v>53.571428571428569</v>
      </c>
      <c r="N37">
        <f>AVERAGE(B37:M37)</f>
        <v>225.6952380952381</v>
      </c>
    </row>
    <row r="38" spans="1:14" x14ac:dyDescent="0.35">
      <c r="A38" s="1" t="s">
        <v>386</v>
      </c>
      <c r="C38">
        <v>921</v>
      </c>
    </row>
    <row r="39" spans="1:14" x14ac:dyDescent="0.35">
      <c r="A39" s="1" t="s">
        <v>429</v>
      </c>
      <c r="E39">
        <v>3</v>
      </c>
      <c r="L39">
        <v>44</v>
      </c>
      <c r="M39" s="6">
        <v>152</v>
      </c>
    </row>
    <row r="40" spans="1:14" x14ac:dyDescent="0.35">
      <c r="A40" s="1" t="s">
        <v>84</v>
      </c>
      <c r="M40" s="6">
        <v>45</v>
      </c>
    </row>
    <row r="41" spans="1:14" x14ac:dyDescent="0.35">
      <c r="A41" s="1" t="s">
        <v>323</v>
      </c>
      <c r="B41">
        <v>390</v>
      </c>
      <c r="C41">
        <v>879</v>
      </c>
    </row>
    <row r="42" spans="1:14" x14ac:dyDescent="0.35">
      <c r="A42" s="1" t="s">
        <v>327</v>
      </c>
      <c r="B42">
        <v>411</v>
      </c>
      <c r="C42">
        <v>767</v>
      </c>
      <c r="D42">
        <v>59</v>
      </c>
      <c r="E42">
        <v>38</v>
      </c>
      <c r="M42" s="6">
        <v>59</v>
      </c>
    </row>
    <row r="43" spans="1:14" x14ac:dyDescent="0.35">
      <c r="A43" s="1" t="s">
        <v>85</v>
      </c>
      <c r="B43">
        <v>347</v>
      </c>
      <c r="C43">
        <v>1003</v>
      </c>
      <c r="D43">
        <v>48</v>
      </c>
      <c r="L43">
        <v>132</v>
      </c>
      <c r="M43" s="6">
        <v>64</v>
      </c>
    </row>
    <row r="44" spans="1:14" x14ac:dyDescent="0.35">
      <c r="A44" s="1" t="s">
        <v>336</v>
      </c>
      <c r="C44">
        <v>764</v>
      </c>
    </row>
    <row r="45" spans="1:14" x14ac:dyDescent="0.35">
      <c r="A45" s="1" t="s">
        <v>155</v>
      </c>
      <c r="L45">
        <v>25</v>
      </c>
    </row>
    <row r="46" spans="1:14" x14ac:dyDescent="0.35">
      <c r="A46" s="1" t="s">
        <v>369</v>
      </c>
      <c r="E46">
        <v>3</v>
      </c>
      <c r="L46">
        <v>48</v>
      </c>
      <c r="M46" s="6">
        <v>29</v>
      </c>
    </row>
    <row r="47" spans="1:14" x14ac:dyDescent="0.35">
      <c r="A47" s="1" t="s">
        <v>259</v>
      </c>
      <c r="B47">
        <v>359</v>
      </c>
      <c r="C47">
        <v>745</v>
      </c>
      <c r="D47">
        <v>13</v>
      </c>
      <c r="E47">
        <v>3</v>
      </c>
      <c r="L47">
        <v>74</v>
      </c>
      <c r="M47" s="6">
        <v>13</v>
      </c>
    </row>
    <row r="48" spans="1:14" x14ac:dyDescent="0.35">
      <c r="A48" s="1" t="s">
        <v>352</v>
      </c>
      <c r="B48">
        <v>338</v>
      </c>
      <c r="C48">
        <v>675</v>
      </c>
      <c r="D48">
        <v>13</v>
      </c>
      <c r="M48" s="6">
        <v>13</v>
      </c>
    </row>
    <row r="49" spans="1:14" x14ac:dyDescent="0.35">
      <c r="A49" s="3" t="s">
        <v>6</v>
      </c>
      <c r="B49">
        <f>AVERAGE(B50:B53)</f>
        <v>231.25</v>
      </c>
      <c r="C49">
        <f>AVERAGE(C50:C53)</f>
        <v>652.5</v>
      </c>
      <c r="D49">
        <f>AVERAGE(D50:D53)</f>
        <v>48</v>
      </c>
      <c r="L49">
        <f>AVERAGE(L50:L53)</f>
        <v>137</v>
      </c>
      <c r="M49" s="6">
        <f>AVERAGE(M50:M53)</f>
        <v>38</v>
      </c>
      <c r="N49">
        <f>AVERAGE(B49:M49)</f>
        <v>221.35</v>
      </c>
    </row>
    <row r="50" spans="1:14" x14ac:dyDescent="0.35">
      <c r="A50" s="1" t="s">
        <v>149</v>
      </c>
      <c r="B50">
        <v>335</v>
      </c>
      <c r="L50">
        <v>167</v>
      </c>
      <c r="M50" s="6">
        <v>63</v>
      </c>
    </row>
    <row r="51" spans="1:14" x14ac:dyDescent="0.35">
      <c r="A51" s="1" t="s">
        <v>150</v>
      </c>
      <c r="B51">
        <v>235</v>
      </c>
      <c r="D51">
        <v>48</v>
      </c>
      <c r="L51">
        <v>137</v>
      </c>
      <c r="M51" s="6">
        <v>38</v>
      </c>
    </row>
    <row r="52" spans="1:14" x14ac:dyDescent="0.35">
      <c r="A52" s="1" t="s">
        <v>87</v>
      </c>
      <c r="B52">
        <v>194</v>
      </c>
      <c r="C52">
        <v>616</v>
      </c>
      <c r="L52">
        <v>122</v>
      </c>
      <c r="M52" s="6">
        <v>46</v>
      </c>
    </row>
    <row r="53" spans="1:14" x14ac:dyDescent="0.35">
      <c r="A53" s="1" t="s">
        <v>88</v>
      </c>
      <c r="B53">
        <v>161</v>
      </c>
      <c r="C53">
        <v>689</v>
      </c>
      <c r="L53">
        <v>122</v>
      </c>
      <c r="M53" s="6">
        <v>5</v>
      </c>
    </row>
    <row r="54" spans="1:14" x14ac:dyDescent="0.35">
      <c r="A54" s="3" t="s">
        <v>7</v>
      </c>
      <c r="B54">
        <f>AVERAGE(B55:B57)</f>
        <v>234</v>
      </c>
      <c r="C54">
        <f>AVERAGE(C55:C57)</f>
        <v>647.5</v>
      </c>
      <c r="D54">
        <f>AVERAGE(D55:D57)</f>
        <v>20</v>
      </c>
      <c r="L54">
        <f>AVERAGE(L55:L57)</f>
        <v>193</v>
      </c>
      <c r="M54" s="6">
        <f>AVERAGE(M55:M57)</f>
        <v>126.5</v>
      </c>
      <c r="N54">
        <f>AVERAGE(B54:M54)</f>
        <v>244.2</v>
      </c>
    </row>
    <row r="55" spans="1:14" x14ac:dyDescent="0.35">
      <c r="A55" s="1" t="s">
        <v>89</v>
      </c>
      <c r="B55">
        <v>234</v>
      </c>
      <c r="C55">
        <v>584</v>
      </c>
      <c r="D55">
        <v>20</v>
      </c>
      <c r="L55">
        <v>193</v>
      </c>
      <c r="M55" s="6">
        <v>163</v>
      </c>
    </row>
    <row r="56" spans="1:14" x14ac:dyDescent="0.35">
      <c r="A56" s="1" t="s">
        <v>350</v>
      </c>
      <c r="C56">
        <v>711</v>
      </c>
    </row>
    <row r="57" spans="1:14" x14ac:dyDescent="0.35">
      <c r="A57" s="1" t="s">
        <v>287</v>
      </c>
      <c r="M57" s="6">
        <v>90</v>
      </c>
    </row>
    <row r="58" spans="1:14" x14ac:dyDescent="0.35">
      <c r="A58" s="3" t="s">
        <v>8</v>
      </c>
      <c r="B58">
        <f>AVERAGE(B59:B64)</f>
        <v>501.5</v>
      </c>
      <c r="C58">
        <f t="shared" ref="C58:M58" si="2">AVERAGE(C59:C64)</f>
        <v>750</v>
      </c>
      <c r="D58">
        <f t="shared" si="2"/>
        <v>42</v>
      </c>
      <c r="E58">
        <f t="shared" si="2"/>
        <v>5</v>
      </c>
      <c r="L58">
        <f t="shared" si="2"/>
        <v>122.25</v>
      </c>
      <c r="M58" s="6">
        <f t="shared" si="2"/>
        <v>28</v>
      </c>
      <c r="N58">
        <f>AVERAGE(B58:M58)</f>
        <v>241.45833333333334</v>
      </c>
    </row>
    <row r="59" spans="1:14" x14ac:dyDescent="0.35">
      <c r="A59" s="1" t="s">
        <v>232</v>
      </c>
      <c r="B59">
        <v>520</v>
      </c>
      <c r="C59">
        <v>651</v>
      </c>
      <c r="D59">
        <v>71</v>
      </c>
      <c r="L59">
        <v>51</v>
      </c>
    </row>
    <row r="60" spans="1:14" x14ac:dyDescent="0.35">
      <c r="A60" s="1" t="s">
        <v>315</v>
      </c>
      <c r="C60">
        <v>821</v>
      </c>
    </row>
    <row r="61" spans="1:14" x14ac:dyDescent="0.35">
      <c r="A61" s="1" t="s">
        <v>319</v>
      </c>
      <c r="C61">
        <v>720</v>
      </c>
      <c r="L61">
        <v>69</v>
      </c>
      <c r="M61" s="6">
        <v>28</v>
      </c>
    </row>
    <row r="62" spans="1:14" x14ac:dyDescent="0.35">
      <c r="A62" s="1" t="s">
        <v>422</v>
      </c>
      <c r="C62">
        <v>636</v>
      </c>
    </row>
    <row r="63" spans="1:14" x14ac:dyDescent="0.35">
      <c r="A63" s="1" t="s">
        <v>90</v>
      </c>
      <c r="L63">
        <v>76</v>
      </c>
      <c r="M63" s="6">
        <v>30</v>
      </c>
    </row>
    <row r="64" spans="1:14" x14ac:dyDescent="0.35">
      <c r="A64" s="1" t="s">
        <v>278</v>
      </c>
      <c r="B64">
        <v>483</v>
      </c>
      <c r="C64">
        <v>922</v>
      </c>
      <c r="D64">
        <v>13</v>
      </c>
      <c r="E64">
        <v>5</v>
      </c>
      <c r="L64">
        <v>293</v>
      </c>
      <c r="M64" s="6">
        <v>26</v>
      </c>
    </row>
    <row r="65" spans="1:14" x14ac:dyDescent="0.35">
      <c r="A65" s="3" t="s">
        <v>9</v>
      </c>
      <c r="B65">
        <f>AVERAGE(B66:B67)</f>
        <v>478</v>
      </c>
      <c r="C65">
        <f>AVERAGE(C66:C67)</f>
        <v>488</v>
      </c>
      <c r="D65">
        <f>AVERAGE(D66:D67)</f>
        <v>62</v>
      </c>
      <c r="N65">
        <f>AVERAGE(B65:M65)</f>
        <v>342.66666666666669</v>
      </c>
    </row>
    <row r="66" spans="1:14" x14ac:dyDescent="0.35">
      <c r="A66" s="1" t="s">
        <v>358</v>
      </c>
      <c r="B66">
        <v>389</v>
      </c>
      <c r="C66">
        <v>488</v>
      </c>
      <c r="D66">
        <v>62</v>
      </c>
    </row>
    <row r="67" spans="1:14" x14ac:dyDescent="0.35">
      <c r="A67" s="1" t="s">
        <v>273</v>
      </c>
      <c r="B67">
        <v>567</v>
      </c>
    </row>
    <row r="68" spans="1:14" x14ac:dyDescent="0.35">
      <c r="A68" s="3" t="s">
        <v>10</v>
      </c>
      <c r="B68">
        <f>AVERAGE(B69:B72)</f>
        <v>477.5</v>
      </c>
      <c r="C68">
        <f t="shared" ref="C68:M68" si="3">AVERAGE(C69:C72)</f>
        <v>799</v>
      </c>
      <c r="D68">
        <f t="shared" si="3"/>
        <v>92.25</v>
      </c>
      <c r="E68">
        <f t="shared" si="3"/>
        <v>23</v>
      </c>
      <c r="L68">
        <f t="shared" si="3"/>
        <v>210.5</v>
      </c>
      <c r="M68" s="6">
        <f t="shared" si="3"/>
        <v>40</v>
      </c>
      <c r="N68">
        <f>AVERAGE(B68:M68)</f>
        <v>273.70833333333331</v>
      </c>
    </row>
    <row r="69" spans="1:14" x14ac:dyDescent="0.35">
      <c r="A69" s="1" t="s">
        <v>309</v>
      </c>
      <c r="B69">
        <v>461</v>
      </c>
      <c r="C69">
        <v>721</v>
      </c>
      <c r="D69">
        <v>88</v>
      </c>
      <c r="M69" s="6">
        <v>8</v>
      </c>
    </row>
    <row r="70" spans="1:14" x14ac:dyDescent="0.35">
      <c r="A70" s="1" t="s">
        <v>184</v>
      </c>
      <c r="B70">
        <v>412</v>
      </c>
      <c r="C70">
        <v>877</v>
      </c>
      <c r="D70">
        <v>137</v>
      </c>
      <c r="L70">
        <v>284</v>
      </c>
      <c r="M70" s="6">
        <v>59</v>
      </c>
    </row>
    <row r="71" spans="1:14" x14ac:dyDescent="0.35">
      <c r="A71" s="1" t="s">
        <v>254</v>
      </c>
      <c r="B71">
        <v>354</v>
      </c>
      <c r="C71">
        <v>700</v>
      </c>
      <c r="D71">
        <v>34</v>
      </c>
      <c r="L71">
        <v>137</v>
      </c>
      <c r="M71" s="6">
        <v>53</v>
      </c>
    </row>
    <row r="72" spans="1:14" x14ac:dyDescent="0.35">
      <c r="A72" s="1" t="s">
        <v>299</v>
      </c>
      <c r="B72">
        <v>683</v>
      </c>
      <c r="C72">
        <v>898</v>
      </c>
      <c r="D72">
        <v>110</v>
      </c>
      <c r="E72">
        <v>23</v>
      </c>
    </row>
    <row r="73" spans="1:14" x14ac:dyDescent="0.35">
      <c r="A73" s="3" t="s">
        <v>11</v>
      </c>
      <c r="B73">
        <f>AVERAGE(B74)</f>
        <v>299</v>
      </c>
      <c r="C73">
        <f>AVERAGE(C74)</f>
        <v>769</v>
      </c>
      <c r="D73">
        <f>AVERAGE(D74)</f>
        <v>21</v>
      </c>
      <c r="L73">
        <f>AVERAGE(L74)</f>
        <v>86</v>
      </c>
      <c r="M73" s="6">
        <f>AVERAGE(M74)</f>
        <v>151</v>
      </c>
      <c r="N73">
        <f>AVERAGE(B73:M73)</f>
        <v>265.2</v>
      </c>
    </row>
    <row r="74" spans="1:14" x14ac:dyDescent="0.35">
      <c r="A74" s="1" t="s">
        <v>272</v>
      </c>
      <c r="B74">
        <v>299</v>
      </c>
      <c r="C74">
        <v>769</v>
      </c>
      <c r="D74">
        <v>21</v>
      </c>
      <c r="L74">
        <v>86</v>
      </c>
      <c r="M74" s="6">
        <v>151</v>
      </c>
    </row>
    <row r="75" spans="1:14" x14ac:dyDescent="0.35">
      <c r="A75" s="3" t="s">
        <v>12</v>
      </c>
      <c r="B75">
        <f>AVERAGE(B76:B81)</f>
        <v>338.25</v>
      </c>
      <c r="C75">
        <f>AVERAGE(C76:C81)</f>
        <v>749.6</v>
      </c>
      <c r="D75">
        <f>AVERAGE(D76:D81)</f>
        <v>5.5</v>
      </c>
      <c r="L75">
        <f>AVERAGE(L76:L81)</f>
        <v>108.75</v>
      </c>
      <c r="M75" s="6">
        <f>AVERAGE(M76:M81)</f>
        <v>43</v>
      </c>
      <c r="N75">
        <f>AVERAGE(B75:M75)</f>
        <v>249.01999999999998</v>
      </c>
    </row>
    <row r="76" spans="1:14" x14ac:dyDescent="0.35">
      <c r="A76" s="1" t="s">
        <v>156</v>
      </c>
      <c r="B76">
        <v>335</v>
      </c>
      <c r="C76">
        <v>460</v>
      </c>
      <c r="D76">
        <v>3</v>
      </c>
      <c r="L76">
        <v>150</v>
      </c>
      <c r="M76" s="6">
        <v>28</v>
      </c>
    </row>
    <row r="77" spans="1:14" x14ac:dyDescent="0.35">
      <c r="A77" s="1" t="s">
        <v>313</v>
      </c>
      <c r="C77">
        <v>838</v>
      </c>
      <c r="L77">
        <v>152</v>
      </c>
    </row>
    <row r="78" spans="1:14" x14ac:dyDescent="0.35">
      <c r="A78" s="1" t="s">
        <v>207</v>
      </c>
      <c r="B78">
        <v>370</v>
      </c>
      <c r="C78">
        <v>918</v>
      </c>
      <c r="D78">
        <v>8</v>
      </c>
    </row>
    <row r="79" spans="1:14" x14ac:dyDescent="0.35">
      <c r="A79" s="1" t="s">
        <v>216</v>
      </c>
      <c r="B79">
        <v>304</v>
      </c>
      <c r="C79">
        <v>743</v>
      </c>
      <c r="L79">
        <v>82</v>
      </c>
      <c r="M79" s="6">
        <v>58</v>
      </c>
    </row>
    <row r="80" spans="1:14" x14ac:dyDescent="0.35">
      <c r="A80" s="1" t="s">
        <v>215</v>
      </c>
      <c r="L80">
        <v>51</v>
      </c>
    </row>
    <row r="81" spans="1:14" x14ac:dyDescent="0.35">
      <c r="A81" s="1" t="s">
        <v>243</v>
      </c>
      <c r="B81">
        <v>344</v>
      </c>
      <c r="C81">
        <v>789</v>
      </c>
    </row>
    <row r="82" spans="1:14" x14ac:dyDescent="0.35">
      <c r="A82" s="3" t="s">
        <v>13</v>
      </c>
      <c r="B82">
        <f>AVERAGE(B83:B92)</f>
        <v>255.5</v>
      </c>
      <c r="C82">
        <f t="shared" ref="C82:M82" si="4">AVERAGE(C83:C92)</f>
        <v>672.85714285714289</v>
      </c>
      <c r="D82">
        <f t="shared" si="4"/>
        <v>44.833333333333336</v>
      </c>
      <c r="E82">
        <f t="shared" si="4"/>
        <v>3</v>
      </c>
      <c r="L82">
        <f t="shared" si="4"/>
        <v>154</v>
      </c>
      <c r="M82" s="6">
        <f t="shared" si="4"/>
        <v>91.666666666666671</v>
      </c>
      <c r="N82">
        <f>AVERAGE(B82:M82)</f>
        <v>203.64285714285714</v>
      </c>
    </row>
    <row r="83" spans="1:14" x14ac:dyDescent="0.35">
      <c r="A83" s="1" t="s">
        <v>152</v>
      </c>
      <c r="B83">
        <v>306</v>
      </c>
      <c r="C83">
        <v>814</v>
      </c>
      <c r="D83">
        <v>29</v>
      </c>
      <c r="L83">
        <v>208</v>
      </c>
      <c r="M83" s="6">
        <v>166</v>
      </c>
    </row>
    <row r="84" spans="1:14" x14ac:dyDescent="0.35">
      <c r="A84" s="1" t="s">
        <v>310</v>
      </c>
      <c r="B84">
        <v>244</v>
      </c>
      <c r="C84">
        <v>684</v>
      </c>
      <c r="M84" s="6">
        <v>87</v>
      </c>
    </row>
    <row r="85" spans="1:14" x14ac:dyDescent="0.35">
      <c r="A85" s="1" t="s">
        <v>94</v>
      </c>
      <c r="B85">
        <v>272</v>
      </c>
      <c r="C85">
        <v>631</v>
      </c>
      <c r="D85">
        <v>78</v>
      </c>
      <c r="L85">
        <v>149</v>
      </c>
      <c r="M85" s="6">
        <v>115</v>
      </c>
    </row>
    <row r="86" spans="1:14" x14ac:dyDescent="0.35">
      <c r="A86" s="1" t="s">
        <v>95</v>
      </c>
      <c r="B86">
        <v>127</v>
      </c>
      <c r="L86">
        <v>155</v>
      </c>
      <c r="M86" s="6">
        <v>79</v>
      </c>
    </row>
    <row r="87" spans="1:14" x14ac:dyDescent="0.35">
      <c r="A87" s="1" t="s">
        <v>247</v>
      </c>
      <c r="C87">
        <v>668</v>
      </c>
      <c r="D87">
        <v>100</v>
      </c>
      <c r="E87">
        <v>3</v>
      </c>
      <c r="L87">
        <v>136</v>
      </c>
      <c r="M87" s="6">
        <v>66</v>
      </c>
    </row>
    <row r="88" spans="1:14" x14ac:dyDescent="0.35">
      <c r="A88" s="1" t="s">
        <v>343</v>
      </c>
      <c r="B88">
        <v>295</v>
      </c>
      <c r="C88">
        <v>743</v>
      </c>
      <c r="D88">
        <v>45</v>
      </c>
      <c r="L88">
        <v>138</v>
      </c>
      <c r="M88" s="6">
        <v>103</v>
      </c>
    </row>
    <row r="89" spans="1:14" x14ac:dyDescent="0.35">
      <c r="A89" s="1" t="s">
        <v>257</v>
      </c>
      <c r="B89">
        <v>336</v>
      </c>
    </row>
    <row r="90" spans="1:14" x14ac:dyDescent="0.35">
      <c r="A90" s="1" t="s">
        <v>380</v>
      </c>
      <c r="D90">
        <v>11</v>
      </c>
      <c r="M90" s="6">
        <v>84</v>
      </c>
    </row>
    <row r="91" spans="1:14" x14ac:dyDescent="0.35">
      <c r="A91" s="1" t="s">
        <v>349</v>
      </c>
      <c r="B91">
        <v>208</v>
      </c>
      <c r="C91">
        <v>492</v>
      </c>
      <c r="D91">
        <v>6</v>
      </c>
      <c r="L91">
        <v>160</v>
      </c>
      <c r="M91" s="6">
        <v>62</v>
      </c>
    </row>
    <row r="92" spans="1:14" x14ac:dyDescent="0.35">
      <c r="A92" s="1" t="s">
        <v>96</v>
      </c>
      <c r="B92">
        <v>256</v>
      </c>
      <c r="C92">
        <v>678</v>
      </c>
      <c r="L92">
        <v>132</v>
      </c>
      <c r="M92" s="6">
        <v>63</v>
      </c>
    </row>
    <row r="93" spans="1:14" x14ac:dyDescent="0.35">
      <c r="A93" s="3" t="s">
        <v>14</v>
      </c>
      <c r="B93">
        <f>AVERAGE(B94:B101)</f>
        <v>417</v>
      </c>
      <c r="C93">
        <f t="shared" ref="C93:M93" si="5">AVERAGE(C94:C101)</f>
        <v>629.14285714285711</v>
      </c>
      <c r="D93">
        <f t="shared" si="5"/>
        <v>113</v>
      </c>
      <c r="E93">
        <f t="shared" si="5"/>
        <v>5</v>
      </c>
      <c r="L93">
        <f t="shared" si="5"/>
        <v>70.5</v>
      </c>
      <c r="M93" s="6">
        <f t="shared" si="5"/>
        <v>48</v>
      </c>
      <c r="N93">
        <f>AVERAGE(B93:M93)</f>
        <v>213.77380952380952</v>
      </c>
    </row>
    <row r="94" spans="1:14" x14ac:dyDescent="0.35">
      <c r="A94" s="1" t="s">
        <v>416</v>
      </c>
      <c r="B94">
        <v>398</v>
      </c>
      <c r="C94">
        <v>573</v>
      </c>
      <c r="D94">
        <v>111</v>
      </c>
    </row>
    <row r="95" spans="1:14" x14ac:dyDescent="0.35">
      <c r="A95" s="1" t="s">
        <v>97</v>
      </c>
      <c r="B95">
        <v>404</v>
      </c>
      <c r="C95">
        <v>746</v>
      </c>
      <c r="D95">
        <v>66</v>
      </c>
      <c r="E95">
        <v>5</v>
      </c>
      <c r="L95">
        <v>100</v>
      </c>
      <c r="M95" s="6">
        <v>68</v>
      </c>
    </row>
    <row r="96" spans="1:14" x14ac:dyDescent="0.35">
      <c r="A96" s="1" t="s">
        <v>203</v>
      </c>
      <c r="B96">
        <v>419</v>
      </c>
      <c r="C96">
        <v>864</v>
      </c>
      <c r="D96">
        <v>89</v>
      </c>
    </row>
    <row r="97" spans="1:14" x14ac:dyDescent="0.35">
      <c r="A97" s="1" t="s">
        <v>335</v>
      </c>
      <c r="B97">
        <v>447</v>
      </c>
      <c r="C97">
        <v>495</v>
      </c>
      <c r="D97">
        <v>186</v>
      </c>
    </row>
    <row r="98" spans="1:14" x14ac:dyDescent="0.35">
      <c r="A98" s="1" t="s">
        <v>346</v>
      </c>
      <c r="C98">
        <v>634</v>
      </c>
    </row>
    <row r="99" spans="1:14" x14ac:dyDescent="0.35">
      <c r="A99" s="1" t="s">
        <v>353</v>
      </c>
      <c r="C99">
        <v>553</v>
      </c>
    </row>
    <row r="100" spans="1:14" x14ac:dyDescent="0.35">
      <c r="A100" s="1" t="s">
        <v>295</v>
      </c>
      <c r="L100">
        <v>41</v>
      </c>
      <c r="M100" s="6">
        <v>28</v>
      </c>
    </row>
    <row r="101" spans="1:14" x14ac:dyDescent="0.35">
      <c r="A101" s="1" t="s">
        <v>424</v>
      </c>
      <c r="C101">
        <v>539</v>
      </c>
    </row>
    <row r="102" spans="1:14" x14ac:dyDescent="0.35">
      <c r="A102" s="3" t="s">
        <v>15</v>
      </c>
      <c r="C102">
        <f>AVERAGE(C103)</f>
        <v>429</v>
      </c>
      <c r="N102">
        <f>AVERAGE(B102:M102)</f>
        <v>429</v>
      </c>
    </row>
    <row r="103" spans="1:14" x14ac:dyDescent="0.35">
      <c r="A103" s="1" t="s">
        <v>168</v>
      </c>
      <c r="C103">
        <v>429</v>
      </c>
    </row>
    <row r="104" spans="1:14" x14ac:dyDescent="0.35">
      <c r="A104" s="3" t="s">
        <v>16</v>
      </c>
      <c r="B104">
        <f>AVERAGE(B105)</f>
        <v>371</v>
      </c>
      <c r="C104">
        <f t="shared" ref="C104:M104" si="6">AVERAGE(C105)</f>
        <v>740</v>
      </c>
      <c r="D104">
        <f t="shared" si="6"/>
        <v>93</v>
      </c>
      <c r="E104">
        <f t="shared" si="6"/>
        <v>13</v>
      </c>
      <c r="L104">
        <f t="shared" si="6"/>
        <v>122</v>
      </c>
      <c r="M104" s="6">
        <f t="shared" si="6"/>
        <v>43</v>
      </c>
      <c r="N104">
        <f>AVERAGE(B104:M104)</f>
        <v>230.33333333333334</v>
      </c>
    </row>
    <row r="105" spans="1:14" x14ac:dyDescent="0.35">
      <c r="A105" s="1" t="s">
        <v>195</v>
      </c>
      <c r="B105">
        <v>371</v>
      </c>
      <c r="C105">
        <v>740</v>
      </c>
      <c r="D105">
        <v>93</v>
      </c>
      <c r="E105">
        <v>13</v>
      </c>
      <c r="L105">
        <v>122</v>
      </c>
      <c r="M105" s="6">
        <v>43</v>
      </c>
    </row>
    <row r="106" spans="1:14" x14ac:dyDescent="0.35">
      <c r="A106" s="3" t="s">
        <v>17</v>
      </c>
      <c r="B106">
        <f>AVERAGE(B107:B108)</f>
        <v>177.5</v>
      </c>
      <c r="C106">
        <f>AVERAGE(C107:C108)</f>
        <v>600</v>
      </c>
      <c r="D106">
        <f>AVERAGE(D107:D108)</f>
        <v>10.5</v>
      </c>
      <c r="L106">
        <f>AVERAGE(L107:L108)</f>
        <v>97.5</v>
      </c>
      <c r="M106" s="6">
        <f>AVERAGE(M107:M108)</f>
        <v>98</v>
      </c>
      <c r="N106">
        <f>AVERAGE(B106:M106)</f>
        <v>196.7</v>
      </c>
    </row>
    <row r="107" spans="1:14" x14ac:dyDescent="0.35">
      <c r="A107" s="1" t="s">
        <v>218</v>
      </c>
      <c r="B107">
        <v>153</v>
      </c>
      <c r="C107">
        <v>693</v>
      </c>
      <c r="D107">
        <v>8</v>
      </c>
      <c r="L107">
        <v>134</v>
      </c>
      <c r="M107" s="6">
        <v>81</v>
      </c>
    </row>
    <row r="108" spans="1:14" x14ac:dyDescent="0.35">
      <c r="A108" s="1" t="s">
        <v>98</v>
      </c>
      <c r="B108">
        <v>202</v>
      </c>
      <c r="C108">
        <v>507</v>
      </c>
      <c r="D108">
        <v>13</v>
      </c>
      <c r="L108">
        <v>61</v>
      </c>
      <c r="M108" s="6">
        <v>115</v>
      </c>
    </row>
    <row r="109" spans="1:14" x14ac:dyDescent="0.35">
      <c r="A109" s="3" t="s">
        <v>18</v>
      </c>
      <c r="C109">
        <f t="shared" ref="C109:M109" si="7">AVERAGE(C110:C111)</f>
        <v>545</v>
      </c>
      <c r="D109">
        <f t="shared" si="7"/>
        <v>136</v>
      </c>
      <c r="E109">
        <f t="shared" si="7"/>
        <v>15</v>
      </c>
      <c r="L109">
        <f t="shared" si="7"/>
        <v>176.5</v>
      </c>
      <c r="M109" s="6">
        <f t="shared" si="7"/>
        <v>143</v>
      </c>
      <c r="N109">
        <f>AVERAGE(B109:M109)</f>
        <v>203.1</v>
      </c>
    </row>
    <row r="110" spans="1:14" x14ac:dyDescent="0.35">
      <c r="A110" s="1" t="s">
        <v>153</v>
      </c>
      <c r="C110">
        <v>624</v>
      </c>
      <c r="D110">
        <v>211</v>
      </c>
      <c r="E110">
        <v>15</v>
      </c>
      <c r="L110">
        <v>211</v>
      </c>
      <c r="M110" s="6">
        <v>152</v>
      </c>
    </row>
    <row r="111" spans="1:14" x14ac:dyDescent="0.35">
      <c r="A111" s="1" t="s">
        <v>402</v>
      </c>
      <c r="C111">
        <v>466</v>
      </c>
      <c r="D111">
        <v>61</v>
      </c>
      <c r="L111">
        <v>142</v>
      </c>
      <c r="M111" s="6">
        <v>134</v>
      </c>
    </row>
    <row r="112" spans="1:14" x14ac:dyDescent="0.35">
      <c r="A112" s="3" t="s">
        <v>19</v>
      </c>
      <c r="B112">
        <f>AVERAGE(B113:B115)</f>
        <v>946</v>
      </c>
      <c r="C112">
        <f t="shared" ref="C112:M112" si="8">AVERAGE(C113:C115)</f>
        <v>548</v>
      </c>
      <c r="D112">
        <f t="shared" si="8"/>
        <v>254</v>
      </c>
      <c r="E112">
        <f t="shared" si="8"/>
        <v>46</v>
      </c>
      <c r="L112">
        <f t="shared" si="8"/>
        <v>590</v>
      </c>
      <c r="M112" s="6">
        <f t="shared" si="8"/>
        <v>75</v>
      </c>
      <c r="N112">
        <f>AVERAGE(B112:M112)</f>
        <v>409.83333333333331</v>
      </c>
    </row>
    <row r="113" spans="1:14" x14ac:dyDescent="0.35">
      <c r="A113" s="1" t="s">
        <v>404</v>
      </c>
      <c r="C113">
        <v>608</v>
      </c>
    </row>
    <row r="114" spans="1:14" x14ac:dyDescent="0.35">
      <c r="A114" s="1" t="s">
        <v>277</v>
      </c>
      <c r="B114">
        <v>946</v>
      </c>
      <c r="C114">
        <v>690</v>
      </c>
      <c r="D114">
        <v>389</v>
      </c>
      <c r="E114">
        <v>46</v>
      </c>
      <c r="L114">
        <v>590</v>
      </c>
      <c r="M114" s="6">
        <v>48</v>
      </c>
    </row>
    <row r="115" spans="1:14" x14ac:dyDescent="0.35">
      <c r="A115" s="1" t="s">
        <v>285</v>
      </c>
      <c r="C115">
        <v>346</v>
      </c>
      <c r="D115">
        <v>119</v>
      </c>
      <c r="M115" s="6">
        <v>102</v>
      </c>
    </row>
    <row r="116" spans="1:14" x14ac:dyDescent="0.35">
      <c r="A116" s="3" t="s">
        <v>20</v>
      </c>
      <c r="B116">
        <f>AVERAGE(B117:B121)</f>
        <v>222</v>
      </c>
      <c r="C116">
        <f>AVERAGE(C117:C121)</f>
        <v>567.5</v>
      </c>
      <c r="D116">
        <f>AVERAGE(D117:D121)</f>
        <v>75.5</v>
      </c>
      <c r="L116">
        <f>AVERAGE(L117:L121)</f>
        <v>90.25</v>
      </c>
      <c r="M116" s="6">
        <f>AVERAGE(M117:M121)</f>
        <v>40.666666666666664</v>
      </c>
      <c r="N116">
        <f>AVERAGE(B116:M116)</f>
        <v>199.18333333333334</v>
      </c>
    </row>
    <row r="117" spans="1:14" x14ac:dyDescent="0.35">
      <c r="A117" s="1" t="s">
        <v>163</v>
      </c>
      <c r="B117">
        <v>204</v>
      </c>
      <c r="C117">
        <v>494</v>
      </c>
      <c r="D117">
        <v>3</v>
      </c>
      <c r="L117">
        <v>79</v>
      </c>
    </row>
    <row r="118" spans="1:14" x14ac:dyDescent="0.35">
      <c r="A118" s="1" t="s">
        <v>397</v>
      </c>
      <c r="B118">
        <v>272</v>
      </c>
      <c r="C118">
        <v>559</v>
      </c>
      <c r="D118">
        <v>72</v>
      </c>
      <c r="L118">
        <v>38</v>
      </c>
      <c r="M118" s="6">
        <v>89</v>
      </c>
    </row>
    <row r="119" spans="1:14" x14ac:dyDescent="0.35">
      <c r="A119" s="1" t="s">
        <v>325</v>
      </c>
      <c r="B119">
        <v>208</v>
      </c>
    </row>
    <row r="120" spans="1:14" x14ac:dyDescent="0.35">
      <c r="A120" s="1" t="s">
        <v>248</v>
      </c>
      <c r="C120">
        <v>564</v>
      </c>
      <c r="D120">
        <v>158</v>
      </c>
      <c r="L120">
        <v>79</v>
      </c>
      <c r="M120" s="6">
        <v>28</v>
      </c>
    </row>
    <row r="121" spans="1:14" x14ac:dyDescent="0.35">
      <c r="A121" s="1" t="s">
        <v>99</v>
      </c>
      <c r="B121">
        <v>204</v>
      </c>
      <c r="C121">
        <v>653</v>
      </c>
      <c r="D121">
        <v>69</v>
      </c>
      <c r="L121">
        <v>165</v>
      </c>
      <c r="M121" s="6">
        <v>5</v>
      </c>
    </row>
    <row r="122" spans="1:14" x14ac:dyDescent="0.35">
      <c r="A122" s="3" t="s">
        <v>21</v>
      </c>
      <c r="B122">
        <f>AVERAGE(B123:B126)</f>
        <v>245.5</v>
      </c>
      <c r="C122">
        <f>AVERAGE(C123:C126)</f>
        <v>500</v>
      </c>
      <c r="D122">
        <f>AVERAGE(D123:D126)</f>
        <v>34</v>
      </c>
      <c r="L122">
        <f>AVERAGE(L123:L126)</f>
        <v>78.666666666666671</v>
      </c>
      <c r="M122" s="6">
        <f>AVERAGE(M123:M126)</f>
        <v>71.666666666666671</v>
      </c>
      <c r="N122">
        <f>AVERAGE(B122:M122)</f>
        <v>185.96666666666664</v>
      </c>
    </row>
    <row r="123" spans="1:14" x14ac:dyDescent="0.35">
      <c r="A123" s="1" t="s">
        <v>141</v>
      </c>
      <c r="B123">
        <v>201</v>
      </c>
      <c r="C123">
        <v>574</v>
      </c>
      <c r="L123">
        <v>122</v>
      </c>
      <c r="M123" s="6">
        <v>102</v>
      </c>
    </row>
    <row r="124" spans="1:14" x14ac:dyDescent="0.35">
      <c r="A124" s="1" t="s">
        <v>198</v>
      </c>
      <c r="B124">
        <v>189</v>
      </c>
      <c r="C124">
        <v>377</v>
      </c>
      <c r="L124">
        <v>53</v>
      </c>
      <c r="M124" s="6">
        <v>59</v>
      </c>
    </row>
    <row r="125" spans="1:14" x14ac:dyDescent="0.35">
      <c r="A125" s="1" t="s">
        <v>326</v>
      </c>
      <c r="B125">
        <v>292</v>
      </c>
    </row>
    <row r="126" spans="1:14" x14ac:dyDescent="0.35">
      <c r="A126" s="1" t="s">
        <v>222</v>
      </c>
      <c r="B126">
        <v>300</v>
      </c>
      <c r="C126">
        <v>549</v>
      </c>
      <c r="D126">
        <v>34</v>
      </c>
      <c r="L126">
        <v>61</v>
      </c>
      <c r="M126" s="6">
        <v>54</v>
      </c>
    </row>
    <row r="127" spans="1:14" x14ac:dyDescent="0.35">
      <c r="A127" s="3" t="s">
        <v>22</v>
      </c>
      <c r="B127">
        <f>AVERAGE(B128)</f>
        <v>657</v>
      </c>
      <c r="C127">
        <f>AVERAGE(C128)</f>
        <v>569</v>
      </c>
      <c r="D127">
        <f>AVERAGE(D128)</f>
        <v>215</v>
      </c>
      <c r="M127" s="6">
        <f>AVERAGE(M128)</f>
        <v>3</v>
      </c>
      <c r="N127">
        <f>AVERAGE(B127:M127)</f>
        <v>361</v>
      </c>
    </row>
    <row r="128" spans="1:14" x14ac:dyDescent="0.35">
      <c r="A128" s="1" t="s">
        <v>246</v>
      </c>
      <c r="B128">
        <v>657</v>
      </c>
      <c r="C128">
        <v>569</v>
      </c>
      <c r="D128">
        <v>215</v>
      </c>
      <c r="M128" s="6">
        <v>3</v>
      </c>
    </row>
    <row r="129" spans="1:14" x14ac:dyDescent="0.35">
      <c r="A129" s="3" t="s">
        <v>23</v>
      </c>
      <c r="B129">
        <f>AVERAGE(B130:B132)</f>
        <v>531.33333333333337</v>
      </c>
      <c r="C129">
        <f t="shared" ref="C129:M129" si="9">AVERAGE(C130:C132)</f>
        <v>555</v>
      </c>
      <c r="D129">
        <f t="shared" si="9"/>
        <v>55.333333333333336</v>
      </c>
      <c r="E129">
        <f t="shared" si="9"/>
        <v>4.5</v>
      </c>
      <c r="L129">
        <f t="shared" si="9"/>
        <v>136</v>
      </c>
      <c r="M129" s="6">
        <f t="shared" si="9"/>
        <v>200</v>
      </c>
      <c r="N129">
        <f>AVERAGE(B129:M129)</f>
        <v>247.0277777777778</v>
      </c>
    </row>
    <row r="130" spans="1:14" x14ac:dyDescent="0.35">
      <c r="A130" s="1" t="s">
        <v>193</v>
      </c>
      <c r="B130">
        <v>561</v>
      </c>
      <c r="C130">
        <v>510</v>
      </c>
      <c r="D130">
        <v>79</v>
      </c>
      <c r="E130">
        <v>6</v>
      </c>
      <c r="L130">
        <v>170</v>
      </c>
      <c r="M130" s="6">
        <v>200</v>
      </c>
    </row>
    <row r="131" spans="1:14" x14ac:dyDescent="0.35">
      <c r="A131" s="1" t="s">
        <v>102</v>
      </c>
      <c r="B131">
        <v>556</v>
      </c>
      <c r="C131">
        <v>621</v>
      </c>
      <c r="D131">
        <v>36</v>
      </c>
      <c r="E131">
        <v>3</v>
      </c>
      <c r="L131">
        <v>102</v>
      </c>
      <c r="M131" s="6">
        <v>181</v>
      </c>
    </row>
    <row r="132" spans="1:14" x14ac:dyDescent="0.35">
      <c r="A132" s="1" t="s">
        <v>279</v>
      </c>
      <c r="B132">
        <v>477</v>
      </c>
      <c r="C132">
        <v>534</v>
      </c>
      <c r="D132">
        <v>51</v>
      </c>
      <c r="M132" s="6">
        <v>219</v>
      </c>
    </row>
    <row r="133" spans="1:14" x14ac:dyDescent="0.35">
      <c r="A133" s="3" t="s">
        <v>24</v>
      </c>
      <c r="B133">
        <f>AVERAGE(B134:B137)</f>
        <v>646</v>
      </c>
      <c r="C133">
        <f t="shared" ref="C133:M133" si="10">AVERAGE(C134:C137)</f>
        <v>577.66666666666663</v>
      </c>
      <c r="D133">
        <f t="shared" si="10"/>
        <v>388</v>
      </c>
      <c r="E133">
        <f t="shared" si="10"/>
        <v>20</v>
      </c>
      <c r="L133">
        <f t="shared" si="10"/>
        <v>612.5</v>
      </c>
      <c r="M133" s="6">
        <f t="shared" si="10"/>
        <v>180.66666666666666</v>
      </c>
      <c r="N133">
        <f>AVERAGE(B133:M133)</f>
        <v>404.13888888888886</v>
      </c>
    </row>
    <row r="134" spans="1:14" x14ac:dyDescent="0.35">
      <c r="A134" s="1" t="s">
        <v>360</v>
      </c>
      <c r="M134" s="6">
        <v>153</v>
      </c>
    </row>
    <row r="135" spans="1:14" x14ac:dyDescent="0.35">
      <c r="A135" s="1" t="s">
        <v>188</v>
      </c>
      <c r="B135">
        <v>717</v>
      </c>
      <c r="C135">
        <v>735</v>
      </c>
      <c r="D135">
        <v>447</v>
      </c>
      <c r="E135">
        <v>30</v>
      </c>
      <c r="L135">
        <v>636</v>
      </c>
      <c r="M135" s="6">
        <v>150</v>
      </c>
    </row>
    <row r="136" spans="1:14" x14ac:dyDescent="0.35">
      <c r="A136" s="1" t="s">
        <v>334</v>
      </c>
      <c r="B136">
        <v>593</v>
      </c>
      <c r="C136">
        <v>486</v>
      </c>
      <c r="D136">
        <v>495</v>
      </c>
    </row>
    <row r="137" spans="1:14" x14ac:dyDescent="0.35">
      <c r="A137" s="1" t="s">
        <v>393</v>
      </c>
      <c r="B137">
        <v>628</v>
      </c>
      <c r="C137">
        <v>512</v>
      </c>
      <c r="D137">
        <v>222</v>
      </c>
      <c r="E137">
        <v>10</v>
      </c>
      <c r="L137">
        <v>589</v>
      </c>
      <c r="M137" s="6">
        <v>239</v>
      </c>
    </row>
    <row r="138" spans="1:14" x14ac:dyDescent="0.35">
      <c r="A138" s="3" t="s">
        <v>25</v>
      </c>
      <c r="B138">
        <f>AVERAGE(B139:B142)</f>
        <v>566</v>
      </c>
      <c r="C138">
        <f t="shared" ref="C138:M138" si="11">AVERAGE(C139:C142)</f>
        <v>652.5</v>
      </c>
      <c r="D138">
        <f t="shared" si="11"/>
        <v>205.75</v>
      </c>
      <c r="E138">
        <f t="shared" si="11"/>
        <v>36</v>
      </c>
      <c r="L138">
        <f t="shared" si="11"/>
        <v>83.666666666666671</v>
      </c>
      <c r="M138" s="6">
        <f t="shared" si="11"/>
        <v>32.5</v>
      </c>
      <c r="N138">
        <f>AVERAGE(B138:M138)</f>
        <v>262.73611111111114</v>
      </c>
    </row>
    <row r="139" spans="1:14" x14ac:dyDescent="0.35">
      <c r="A139" s="1" t="s">
        <v>170</v>
      </c>
      <c r="B139">
        <v>442</v>
      </c>
      <c r="C139">
        <v>518</v>
      </c>
      <c r="D139">
        <v>127</v>
      </c>
    </row>
    <row r="140" spans="1:14" x14ac:dyDescent="0.35">
      <c r="A140" s="1" t="s">
        <v>385</v>
      </c>
      <c r="B140">
        <v>908</v>
      </c>
      <c r="C140">
        <v>1082</v>
      </c>
      <c r="D140">
        <v>356</v>
      </c>
      <c r="E140">
        <v>36</v>
      </c>
      <c r="L140">
        <v>235</v>
      </c>
      <c r="M140" s="6">
        <v>62</v>
      </c>
    </row>
    <row r="141" spans="1:14" x14ac:dyDescent="0.35">
      <c r="A141" s="1" t="s">
        <v>140</v>
      </c>
      <c r="B141">
        <v>416</v>
      </c>
      <c r="C141">
        <v>450</v>
      </c>
      <c r="D141">
        <v>162</v>
      </c>
      <c r="L141">
        <v>3</v>
      </c>
      <c r="M141" s="6">
        <v>3</v>
      </c>
    </row>
    <row r="142" spans="1:14" x14ac:dyDescent="0.35">
      <c r="A142" s="1" t="s">
        <v>290</v>
      </c>
      <c r="B142">
        <v>498</v>
      </c>
      <c r="C142">
        <v>560</v>
      </c>
      <c r="D142">
        <v>178</v>
      </c>
      <c r="L142">
        <v>13</v>
      </c>
    </row>
    <row r="143" spans="1:14" x14ac:dyDescent="0.35">
      <c r="A143" s="3" t="s">
        <v>26</v>
      </c>
      <c r="B143">
        <f>AVERAGE(B144)</f>
        <v>494</v>
      </c>
      <c r="C143">
        <f>AVERAGE(C144)</f>
        <v>439</v>
      </c>
      <c r="D143">
        <f>AVERAGE(D144)</f>
        <v>55</v>
      </c>
      <c r="M143" s="6">
        <f>AVERAGE(M144)</f>
        <v>43</v>
      </c>
      <c r="N143">
        <f>AVERAGE(B143:M143)</f>
        <v>257.75</v>
      </c>
    </row>
    <row r="144" spans="1:14" x14ac:dyDescent="0.35">
      <c r="A144" s="1" t="s">
        <v>284</v>
      </c>
      <c r="B144">
        <v>494</v>
      </c>
      <c r="C144">
        <v>439</v>
      </c>
      <c r="D144">
        <v>55</v>
      </c>
      <c r="M144" s="6">
        <v>43</v>
      </c>
    </row>
    <row r="145" spans="1:14" x14ac:dyDescent="0.35">
      <c r="A145" s="3" t="s">
        <v>27</v>
      </c>
      <c r="B145">
        <f>AVERAGE(B146:B148)</f>
        <v>223</v>
      </c>
      <c r="C145">
        <f>AVERAGE(C146:C148)</f>
        <v>377</v>
      </c>
      <c r="D145">
        <f>AVERAGE(D146:D148)</f>
        <v>205</v>
      </c>
      <c r="L145">
        <f>AVERAGE(L146:L148)</f>
        <v>104</v>
      </c>
      <c r="M145" s="6">
        <f>AVERAGE(M146:M148)</f>
        <v>25</v>
      </c>
      <c r="N145">
        <f>AVERAGE(B145:M145)</f>
        <v>186.8</v>
      </c>
    </row>
    <row r="146" spans="1:14" x14ac:dyDescent="0.35">
      <c r="A146" s="1" t="s">
        <v>165</v>
      </c>
      <c r="B146">
        <v>191</v>
      </c>
      <c r="L146">
        <v>127</v>
      </c>
    </row>
    <row r="147" spans="1:14" x14ac:dyDescent="0.35">
      <c r="A147" s="1" t="s">
        <v>196</v>
      </c>
      <c r="B147">
        <v>142</v>
      </c>
      <c r="C147">
        <v>104</v>
      </c>
      <c r="L147">
        <v>76</v>
      </c>
    </row>
    <row r="148" spans="1:14" x14ac:dyDescent="0.35">
      <c r="A148" s="1" t="s">
        <v>103</v>
      </c>
      <c r="B148">
        <v>336</v>
      </c>
      <c r="C148">
        <v>650</v>
      </c>
      <c r="D148">
        <v>205</v>
      </c>
      <c r="L148">
        <v>109</v>
      </c>
      <c r="M148" s="6">
        <v>25</v>
      </c>
    </row>
    <row r="149" spans="1:14" x14ac:dyDescent="0.35">
      <c r="A149" s="3" t="s">
        <v>28</v>
      </c>
      <c r="B149">
        <f>AVERAGE(B150)</f>
        <v>222</v>
      </c>
      <c r="C149">
        <f>AVERAGE(C150)</f>
        <v>743</v>
      </c>
      <c r="D149">
        <f>AVERAGE(D150)</f>
        <v>206</v>
      </c>
      <c r="L149">
        <f>AVERAGE(L150)</f>
        <v>257</v>
      </c>
      <c r="M149" s="6">
        <f>AVERAGE(M150)</f>
        <v>23</v>
      </c>
      <c r="N149">
        <f t="shared" ref="N149:N154" si="12">AVERAGE(B149:M149)</f>
        <v>290.2</v>
      </c>
    </row>
    <row r="150" spans="1:14" x14ac:dyDescent="0.35">
      <c r="A150" s="1" t="s">
        <v>401</v>
      </c>
      <c r="B150">
        <v>222</v>
      </c>
      <c r="C150">
        <v>743</v>
      </c>
      <c r="D150">
        <v>206</v>
      </c>
      <c r="L150">
        <v>257</v>
      </c>
      <c r="M150" s="6">
        <v>23</v>
      </c>
    </row>
    <row r="151" spans="1:14" x14ac:dyDescent="0.35">
      <c r="A151" s="3" t="s">
        <v>29</v>
      </c>
      <c r="B151">
        <f>AVERAGE(B152:B153)</f>
        <v>384</v>
      </c>
      <c r="C151">
        <f>AVERAGE(C152:C153)</f>
        <v>378</v>
      </c>
      <c r="D151">
        <f>AVERAGE(D152:D153)</f>
        <v>145.5</v>
      </c>
      <c r="N151">
        <f t="shared" si="12"/>
        <v>302.5</v>
      </c>
    </row>
    <row r="152" spans="1:14" x14ac:dyDescent="0.35">
      <c r="A152" s="1" t="s">
        <v>342</v>
      </c>
      <c r="B152">
        <v>472</v>
      </c>
      <c r="C152">
        <v>304</v>
      </c>
      <c r="D152">
        <v>127</v>
      </c>
    </row>
    <row r="153" spans="1:14" x14ac:dyDescent="0.35">
      <c r="A153" s="1" t="s">
        <v>293</v>
      </c>
      <c r="B153">
        <v>296</v>
      </c>
      <c r="C153">
        <v>452</v>
      </c>
      <c r="D153">
        <v>164</v>
      </c>
    </row>
    <row r="154" spans="1:14" x14ac:dyDescent="0.35">
      <c r="A154" s="3" t="s">
        <v>30</v>
      </c>
      <c r="B154">
        <f>AVERAGE(B155)</f>
        <v>283</v>
      </c>
      <c r="C154">
        <f>AVERAGE(C155)</f>
        <v>804</v>
      </c>
      <c r="D154">
        <f>AVERAGE(D155)</f>
        <v>33</v>
      </c>
      <c r="L154">
        <f>AVERAGE(L155)</f>
        <v>158</v>
      </c>
      <c r="M154" s="6">
        <f>AVERAGE(M155)</f>
        <v>41</v>
      </c>
      <c r="N154">
        <f t="shared" si="12"/>
        <v>263.8</v>
      </c>
    </row>
    <row r="155" spans="1:14" x14ac:dyDescent="0.35">
      <c r="A155" s="1" t="s">
        <v>400</v>
      </c>
      <c r="B155">
        <v>283</v>
      </c>
      <c r="C155">
        <v>804</v>
      </c>
      <c r="D155">
        <v>33</v>
      </c>
      <c r="L155">
        <v>158</v>
      </c>
      <c r="M155" s="6">
        <v>41</v>
      </c>
    </row>
    <row r="156" spans="1:14" x14ac:dyDescent="0.35">
      <c r="A156" s="3" t="s">
        <v>31</v>
      </c>
      <c r="B156">
        <f>AVERAGE(B157)</f>
        <v>499</v>
      </c>
      <c r="C156">
        <f>AVERAGE(C157)</f>
        <v>712</v>
      </c>
      <c r="D156">
        <f>AVERAGE(D157)</f>
        <v>120</v>
      </c>
      <c r="M156" s="6">
        <f>AVERAGE(M157)</f>
        <v>25</v>
      </c>
      <c r="N156">
        <f>AVERAGE(B156:M156)</f>
        <v>339</v>
      </c>
    </row>
    <row r="157" spans="1:14" x14ac:dyDescent="0.35">
      <c r="A157" s="1" t="s">
        <v>205</v>
      </c>
      <c r="B157">
        <v>499</v>
      </c>
      <c r="C157">
        <v>712</v>
      </c>
      <c r="D157">
        <v>120</v>
      </c>
      <c r="M157" s="6">
        <v>25</v>
      </c>
    </row>
    <row r="158" spans="1:14" x14ac:dyDescent="0.35">
      <c r="A158" s="3" t="s">
        <v>32</v>
      </c>
      <c r="N158" t="e">
        <f>AVERAGE(B158:M158)</f>
        <v>#DIV/0!</v>
      </c>
    </row>
    <row r="159" spans="1:14" x14ac:dyDescent="0.35">
      <c r="A159" s="3" t="s">
        <v>33</v>
      </c>
      <c r="N159" t="e">
        <f>AVERAGE(B159:M159)</f>
        <v>#DIV/0!</v>
      </c>
    </row>
    <row r="160" spans="1:14" x14ac:dyDescent="0.35">
      <c r="A160" s="3" t="s">
        <v>34</v>
      </c>
      <c r="B160">
        <f>AVERAGE(B161)</f>
        <v>374</v>
      </c>
      <c r="C160">
        <f t="shared" ref="C160:M160" si="13">AVERAGE(C161)</f>
        <v>786</v>
      </c>
      <c r="D160">
        <f t="shared" si="13"/>
        <v>78</v>
      </c>
      <c r="E160">
        <f t="shared" si="13"/>
        <v>18</v>
      </c>
      <c r="L160">
        <f t="shared" si="13"/>
        <v>320</v>
      </c>
      <c r="M160" s="6">
        <f t="shared" si="13"/>
        <v>115</v>
      </c>
      <c r="N160">
        <f>AVERAGE(B160:M160)</f>
        <v>281.83333333333331</v>
      </c>
    </row>
    <row r="161" spans="1:14" x14ac:dyDescent="0.35">
      <c r="A161" s="1" t="s">
        <v>332</v>
      </c>
      <c r="B161">
        <v>374</v>
      </c>
      <c r="C161">
        <v>786</v>
      </c>
      <c r="D161">
        <v>78</v>
      </c>
      <c r="E161">
        <v>18</v>
      </c>
      <c r="L161">
        <v>320</v>
      </c>
      <c r="M161" s="6">
        <v>115</v>
      </c>
    </row>
    <row r="162" spans="1:14" x14ac:dyDescent="0.35">
      <c r="A162" s="3" t="s">
        <v>35</v>
      </c>
      <c r="B162">
        <f>AVERAGE(B163:B169)</f>
        <v>417.5</v>
      </c>
      <c r="C162">
        <f t="shared" ref="C162:M162" si="14">AVERAGE(C163:C169)</f>
        <v>735.66666666666663</v>
      </c>
      <c r="D162">
        <f t="shared" si="14"/>
        <v>79.8</v>
      </c>
      <c r="E162">
        <f t="shared" si="14"/>
        <v>20</v>
      </c>
      <c r="L162">
        <f t="shared" si="14"/>
        <v>72.2</v>
      </c>
      <c r="M162" s="6">
        <f t="shared" si="14"/>
        <v>26</v>
      </c>
      <c r="N162">
        <f>AVERAGE(B162:M162)</f>
        <v>225.19444444444443</v>
      </c>
    </row>
    <row r="163" spans="1:14" x14ac:dyDescent="0.35">
      <c r="A163" s="1" t="s">
        <v>147</v>
      </c>
      <c r="B163">
        <v>419</v>
      </c>
      <c r="C163">
        <v>830</v>
      </c>
      <c r="D163">
        <v>67</v>
      </c>
      <c r="M163" s="6">
        <v>56</v>
      </c>
    </row>
    <row r="164" spans="1:14" x14ac:dyDescent="0.35">
      <c r="A164" s="1" t="s">
        <v>239</v>
      </c>
      <c r="B164">
        <v>404</v>
      </c>
      <c r="C164">
        <v>652</v>
      </c>
      <c r="D164">
        <v>176</v>
      </c>
      <c r="L164">
        <v>36</v>
      </c>
    </row>
    <row r="165" spans="1:14" x14ac:dyDescent="0.35">
      <c r="A165" s="1" t="s">
        <v>211</v>
      </c>
      <c r="B165">
        <v>426</v>
      </c>
      <c r="C165">
        <v>729</v>
      </c>
      <c r="D165">
        <v>48</v>
      </c>
      <c r="L165">
        <v>51</v>
      </c>
      <c r="M165" s="6">
        <v>10</v>
      </c>
    </row>
    <row r="166" spans="1:14" x14ac:dyDescent="0.35">
      <c r="A166" s="1" t="s">
        <v>212</v>
      </c>
      <c r="B166">
        <v>369</v>
      </c>
      <c r="D166">
        <v>34</v>
      </c>
      <c r="L166">
        <v>61</v>
      </c>
      <c r="M166" s="6">
        <v>20</v>
      </c>
    </row>
    <row r="167" spans="1:14" x14ac:dyDescent="0.35">
      <c r="A167" s="1" t="s">
        <v>234</v>
      </c>
      <c r="B167">
        <v>480</v>
      </c>
      <c r="C167">
        <v>884</v>
      </c>
      <c r="D167">
        <v>74</v>
      </c>
      <c r="E167">
        <v>20</v>
      </c>
      <c r="L167">
        <v>157</v>
      </c>
      <c r="M167" s="6">
        <v>31</v>
      </c>
    </row>
    <row r="168" spans="1:14" x14ac:dyDescent="0.35">
      <c r="A168" s="1" t="s">
        <v>262</v>
      </c>
      <c r="B168">
        <v>407</v>
      </c>
      <c r="C168">
        <v>729</v>
      </c>
      <c r="L168">
        <v>56</v>
      </c>
      <c r="M168" s="6">
        <v>13</v>
      </c>
    </row>
    <row r="169" spans="1:14" x14ac:dyDescent="0.35">
      <c r="A169" s="1" t="s">
        <v>423</v>
      </c>
      <c r="C169">
        <v>590</v>
      </c>
    </row>
    <row r="170" spans="1:14" x14ac:dyDescent="0.35">
      <c r="A170" s="3" t="s">
        <v>36</v>
      </c>
      <c r="N170" t="e">
        <f>AVERAGE(B170:M170)</f>
        <v>#DIV/0!</v>
      </c>
    </row>
    <row r="171" spans="1:14" x14ac:dyDescent="0.35">
      <c r="A171" s="3" t="s">
        <v>37</v>
      </c>
      <c r="B171">
        <f>AVERAGE(B172:B173)</f>
        <v>313</v>
      </c>
      <c r="C171">
        <f>AVERAGE(C172:C173)</f>
        <v>695</v>
      </c>
      <c r="L171">
        <f>AVERAGE(L172:L173)</f>
        <v>69</v>
      </c>
      <c r="M171" s="6">
        <f>AVERAGE(M172:M173)</f>
        <v>123.5</v>
      </c>
      <c r="N171">
        <f t="shared" ref="N171:N177" si="15">AVERAGE(B171:M171)</f>
        <v>300.125</v>
      </c>
    </row>
    <row r="172" spans="1:14" x14ac:dyDescent="0.35">
      <c r="A172" s="1" t="s">
        <v>214</v>
      </c>
      <c r="B172">
        <v>321</v>
      </c>
      <c r="C172">
        <v>695</v>
      </c>
      <c r="L172">
        <v>69</v>
      </c>
      <c r="M172" s="6">
        <v>69</v>
      </c>
    </row>
    <row r="173" spans="1:14" x14ac:dyDescent="0.35">
      <c r="A173" s="1" t="s">
        <v>105</v>
      </c>
      <c r="B173">
        <v>305</v>
      </c>
      <c r="M173" s="6">
        <v>178</v>
      </c>
    </row>
    <row r="174" spans="1:14" x14ac:dyDescent="0.35">
      <c r="A174" s="3" t="s">
        <v>38</v>
      </c>
      <c r="B174">
        <f>AVERAGE(B175:B176)</f>
        <v>408.5</v>
      </c>
      <c r="C174">
        <f t="shared" ref="C174:M174" si="16">AVERAGE(C175:C176)</f>
        <v>908.5</v>
      </c>
      <c r="D174">
        <f t="shared" si="16"/>
        <v>28</v>
      </c>
      <c r="E174">
        <f t="shared" si="16"/>
        <v>8</v>
      </c>
      <c r="L174">
        <f t="shared" si="16"/>
        <v>145</v>
      </c>
      <c r="M174" s="6">
        <f t="shared" si="16"/>
        <v>15</v>
      </c>
      <c r="N174">
        <f t="shared" si="15"/>
        <v>252.16666666666666</v>
      </c>
    </row>
    <row r="175" spans="1:14" x14ac:dyDescent="0.35">
      <c r="A175" s="1" t="s">
        <v>148</v>
      </c>
      <c r="B175">
        <v>418</v>
      </c>
      <c r="C175">
        <v>927</v>
      </c>
      <c r="D175">
        <v>28</v>
      </c>
      <c r="E175">
        <v>8</v>
      </c>
      <c r="L175">
        <v>145</v>
      </c>
      <c r="M175" s="6">
        <v>15</v>
      </c>
    </row>
    <row r="176" spans="1:14" x14ac:dyDescent="0.35">
      <c r="A176" s="1" t="s">
        <v>266</v>
      </c>
      <c r="B176">
        <v>399</v>
      </c>
      <c r="C176">
        <v>890</v>
      </c>
    </row>
    <row r="177" spans="1:14" x14ac:dyDescent="0.35">
      <c r="A177" s="3" t="s">
        <v>39</v>
      </c>
      <c r="B177">
        <f>AVERAGE(B178:B181)</f>
        <v>258</v>
      </c>
      <c r="C177">
        <f t="shared" ref="C177:M177" si="17">AVERAGE(C178:C181)</f>
        <v>689.25</v>
      </c>
      <c r="D177">
        <f t="shared" si="17"/>
        <v>63</v>
      </c>
      <c r="E177">
        <f t="shared" si="17"/>
        <v>19.333333333333332</v>
      </c>
      <c r="L177">
        <f t="shared" si="17"/>
        <v>160.5</v>
      </c>
      <c r="M177" s="6">
        <f t="shared" si="17"/>
        <v>81.75</v>
      </c>
      <c r="N177">
        <f t="shared" si="15"/>
        <v>211.9722222222222</v>
      </c>
    </row>
    <row r="178" spans="1:14" x14ac:dyDescent="0.35">
      <c r="A178" s="1" t="s">
        <v>398</v>
      </c>
      <c r="B178">
        <v>249</v>
      </c>
      <c r="C178">
        <v>542</v>
      </c>
      <c r="D178">
        <v>28</v>
      </c>
      <c r="E178">
        <v>25</v>
      </c>
      <c r="L178">
        <v>86</v>
      </c>
      <c r="M178" s="6">
        <v>51</v>
      </c>
    </row>
    <row r="179" spans="1:14" x14ac:dyDescent="0.35">
      <c r="A179" s="1" t="s">
        <v>296</v>
      </c>
      <c r="B179">
        <v>280</v>
      </c>
      <c r="C179">
        <v>773</v>
      </c>
      <c r="D179">
        <v>111</v>
      </c>
      <c r="E179">
        <v>15</v>
      </c>
      <c r="L179">
        <v>224</v>
      </c>
      <c r="M179" s="6">
        <v>114</v>
      </c>
    </row>
    <row r="180" spans="1:14" x14ac:dyDescent="0.35">
      <c r="A180" s="1" t="s">
        <v>269</v>
      </c>
      <c r="B180">
        <v>172</v>
      </c>
      <c r="C180">
        <v>699</v>
      </c>
      <c r="D180">
        <v>51</v>
      </c>
      <c r="L180">
        <v>152</v>
      </c>
      <c r="M180" s="6">
        <v>51</v>
      </c>
    </row>
    <row r="181" spans="1:14" x14ac:dyDescent="0.35">
      <c r="A181" s="1" t="s">
        <v>395</v>
      </c>
      <c r="B181">
        <v>331</v>
      </c>
      <c r="C181">
        <v>743</v>
      </c>
      <c r="D181">
        <v>62</v>
      </c>
      <c r="E181">
        <v>18</v>
      </c>
      <c r="L181">
        <v>180</v>
      </c>
      <c r="M181" s="6">
        <v>111</v>
      </c>
    </row>
    <row r="182" spans="1:14" x14ac:dyDescent="0.35">
      <c r="A182" s="3" t="s">
        <v>40</v>
      </c>
      <c r="B182">
        <f>AVERAGE(B183:B185)</f>
        <v>200</v>
      </c>
      <c r="C182">
        <f>AVERAGE(C183:C185)</f>
        <v>534.66666666666663</v>
      </c>
      <c r="D182">
        <f>AVERAGE(D183:D185)</f>
        <v>6</v>
      </c>
      <c r="L182">
        <f>AVERAGE(L183:L185)</f>
        <v>142</v>
      </c>
      <c r="M182" s="6">
        <f>AVERAGE(M183:M185)</f>
        <v>103</v>
      </c>
      <c r="N182">
        <f>AVERAGE(B182:M182)</f>
        <v>197.13333333333333</v>
      </c>
    </row>
    <row r="183" spans="1:14" x14ac:dyDescent="0.35">
      <c r="A183" s="1" t="s">
        <v>302</v>
      </c>
      <c r="B183">
        <v>202</v>
      </c>
      <c r="C183">
        <v>547</v>
      </c>
      <c r="D183">
        <v>3</v>
      </c>
      <c r="L183">
        <v>130</v>
      </c>
      <c r="M183" s="6">
        <v>102</v>
      </c>
    </row>
    <row r="184" spans="1:14" x14ac:dyDescent="0.35">
      <c r="A184" s="1" t="s">
        <v>301</v>
      </c>
      <c r="B184">
        <v>206</v>
      </c>
      <c r="C184">
        <v>550</v>
      </c>
      <c r="D184">
        <v>10</v>
      </c>
      <c r="L184">
        <v>128</v>
      </c>
      <c r="M184" s="6">
        <v>110</v>
      </c>
    </row>
    <row r="185" spans="1:14" x14ac:dyDescent="0.35">
      <c r="A185" s="1" t="s">
        <v>354</v>
      </c>
      <c r="B185">
        <v>192</v>
      </c>
      <c r="C185">
        <v>507</v>
      </c>
      <c r="D185">
        <v>5</v>
      </c>
      <c r="L185">
        <v>168</v>
      </c>
      <c r="M185" s="6">
        <v>97</v>
      </c>
    </row>
    <row r="186" spans="1:14" x14ac:dyDescent="0.35">
      <c r="A186" s="3" t="s">
        <v>41</v>
      </c>
      <c r="B186">
        <f>AVERAGE(B187:B191)</f>
        <v>500</v>
      </c>
      <c r="C186">
        <f t="shared" ref="C186:M186" si="18">AVERAGE(C187:C191)</f>
        <v>477.66666666666669</v>
      </c>
      <c r="D186">
        <f t="shared" si="18"/>
        <v>139.4</v>
      </c>
      <c r="E186">
        <f t="shared" si="18"/>
        <v>6.2</v>
      </c>
      <c r="L186">
        <f t="shared" si="18"/>
        <v>269.5</v>
      </c>
      <c r="M186" s="6">
        <f t="shared" si="18"/>
        <v>246.6</v>
      </c>
      <c r="N186">
        <f>AVERAGE(B186:M186)</f>
        <v>273.22777777777782</v>
      </c>
    </row>
    <row r="187" spans="1:14" x14ac:dyDescent="0.35">
      <c r="A187" s="1" t="s">
        <v>158</v>
      </c>
      <c r="B187">
        <v>469</v>
      </c>
      <c r="C187">
        <v>517</v>
      </c>
      <c r="D187">
        <v>132</v>
      </c>
      <c r="E187">
        <v>5</v>
      </c>
      <c r="L187">
        <v>269</v>
      </c>
      <c r="M187" s="6">
        <v>343</v>
      </c>
    </row>
    <row r="188" spans="1:14" x14ac:dyDescent="0.35">
      <c r="A188" s="1" t="s">
        <v>169</v>
      </c>
      <c r="B188">
        <v>511</v>
      </c>
      <c r="D188">
        <v>125</v>
      </c>
      <c r="E188">
        <v>15</v>
      </c>
      <c r="L188">
        <v>217</v>
      </c>
      <c r="M188" s="6">
        <v>193</v>
      </c>
    </row>
    <row r="189" spans="1:14" x14ac:dyDescent="0.35">
      <c r="A189" s="1" t="s">
        <v>106</v>
      </c>
      <c r="B189">
        <v>438</v>
      </c>
      <c r="D189">
        <v>196</v>
      </c>
      <c r="E189">
        <v>5</v>
      </c>
      <c r="L189">
        <v>294</v>
      </c>
      <c r="M189" s="6">
        <v>305</v>
      </c>
    </row>
    <row r="190" spans="1:14" x14ac:dyDescent="0.35">
      <c r="A190" s="1" t="s">
        <v>209</v>
      </c>
      <c r="B190">
        <v>764</v>
      </c>
      <c r="C190">
        <v>605</v>
      </c>
      <c r="D190">
        <v>153</v>
      </c>
      <c r="E190">
        <v>3</v>
      </c>
      <c r="L190">
        <v>298</v>
      </c>
      <c r="M190" s="6">
        <v>199</v>
      </c>
    </row>
    <row r="191" spans="1:14" x14ac:dyDescent="0.35">
      <c r="A191" s="1" t="s">
        <v>107</v>
      </c>
      <c r="B191">
        <v>318</v>
      </c>
      <c r="C191">
        <v>311</v>
      </c>
      <c r="D191">
        <v>91</v>
      </c>
      <c r="E191">
        <v>3</v>
      </c>
      <c r="M191" s="6">
        <v>193</v>
      </c>
    </row>
    <row r="192" spans="1:14" x14ac:dyDescent="0.35">
      <c r="A192" s="3" t="s">
        <v>42</v>
      </c>
      <c r="B192">
        <f>AVERAGE(B193)</f>
        <v>533</v>
      </c>
      <c r="C192">
        <f>AVERAGE(C193)</f>
        <v>596</v>
      </c>
      <c r="N192">
        <f>AVERAGE(B192:M192)</f>
        <v>564.5</v>
      </c>
    </row>
    <row r="193" spans="1:14" x14ac:dyDescent="0.35">
      <c r="A193" s="1" t="s">
        <v>206</v>
      </c>
      <c r="B193">
        <v>533</v>
      </c>
      <c r="C193">
        <v>596</v>
      </c>
    </row>
    <row r="194" spans="1:14" x14ac:dyDescent="0.35">
      <c r="A194" s="3" t="s">
        <v>43</v>
      </c>
      <c r="C194">
        <f>AVERAGE(C195)</f>
        <v>546</v>
      </c>
      <c r="L194">
        <f>AVERAGE(L195)</f>
        <v>114</v>
      </c>
      <c r="M194" s="6">
        <f>AVERAGE(M195)</f>
        <v>8</v>
      </c>
      <c r="N194">
        <f>AVERAGE(B194:M194)</f>
        <v>222.66666666666666</v>
      </c>
    </row>
    <row r="195" spans="1:14" x14ac:dyDescent="0.35">
      <c r="A195" s="1" t="s">
        <v>109</v>
      </c>
      <c r="C195">
        <v>546</v>
      </c>
      <c r="L195">
        <v>114</v>
      </c>
      <c r="M195" s="6">
        <v>8</v>
      </c>
    </row>
    <row r="196" spans="1:14" x14ac:dyDescent="0.35">
      <c r="A196" s="3" t="s">
        <v>44</v>
      </c>
      <c r="E196">
        <f>AVERAGE(E197:E199)</f>
        <v>20</v>
      </c>
      <c r="L196">
        <f>AVERAGE(L197:L199)</f>
        <v>179</v>
      </c>
      <c r="M196" s="6">
        <f>AVERAGE(M197:M199)</f>
        <v>41.5</v>
      </c>
      <c r="N196">
        <f>AVERAGE(B196:M196)</f>
        <v>80.166666666666671</v>
      </c>
    </row>
    <row r="197" spans="1:14" x14ac:dyDescent="0.35">
      <c r="A197" s="1" t="s">
        <v>93</v>
      </c>
      <c r="L197">
        <v>248</v>
      </c>
      <c r="M197" s="6">
        <v>47</v>
      </c>
    </row>
    <row r="198" spans="1:14" x14ac:dyDescent="0.35">
      <c r="A198" s="1" t="s">
        <v>384</v>
      </c>
      <c r="L198">
        <v>140</v>
      </c>
    </row>
    <row r="199" spans="1:14" x14ac:dyDescent="0.35">
      <c r="A199" s="1" t="s">
        <v>110</v>
      </c>
      <c r="E199">
        <v>20</v>
      </c>
      <c r="L199">
        <v>149</v>
      </c>
      <c r="M199" s="6">
        <v>36</v>
      </c>
    </row>
    <row r="200" spans="1:14" x14ac:dyDescent="0.35">
      <c r="A200" s="3" t="s">
        <v>45</v>
      </c>
      <c r="B200">
        <f>AVERAGE(B201:B206)</f>
        <v>487.66666666666669</v>
      </c>
      <c r="C200">
        <f>AVERAGE(C201:C206)</f>
        <v>769.33333333333337</v>
      </c>
      <c r="D200">
        <f>AVERAGE(D201:D206)</f>
        <v>72</v>
      </c>
      <c r="L200">
        <f>AVERAGE(L201:L206)</f>
        <v>42.333333333333336</v>
      </c>
      <c r="M200" s="6">
        <f>AVERAGE(M201:M206)</f>
        <v>13</v>
      </c>
      <c r="N200">
        <f>AVERAGE(B200:M200)</f>
        <v>276.86666666666667</v>
      </c>
    </row>
    <row r="201" spans="1:14" x14ac:dyDescent="0.35">
      <c r="A201" s="1" t="s">
        <v>111</v>
      </c>
      <c r="L201">
        <v>25</v>
      </c>
      <c r="M201" s="6">
        <v>5</v>
      </c>
    </row>
    <row r="202" spans="1:14" x14ac:dyDescent="0.35">
      <c r="A202" s="1" t="s">
        <v>426</v>
      </c>
      <c r="D202">
        <v>25</v>
      </c>
    </row>
    <row r="203" spans="1:14" x14ac:dyDescent="0.35">
      <c r="A203" s="1" t="s">
        <v>112</v>
      </c>
      <c r="L203">
        <v>25</v>
      </c>
      <c r="M203" s="6">
        <v>16</v>
      </c>
    </row>
    <row r="204" spans="1:14" x14ac:dyDescent="0.35">
      <c r="A204" s="1" t="s">
        <v>321</v>
      </c>
      <c r="B204">
        <v>427</v>
      </c>
      <c r="C204">
        <v>729</v>
      </c>
    </row>
    <row r="205" spans="1:14" x14ac:dyDescent="0.35">
      <c r="A205" s="1" t="s">
        <v>210</v>
      </c>
      <c r="B205">
        <v>521</v>
      </c>
      <c r="C205">
        <v>762</v>
      </c>
      <c r="D205">
        <v>51</v>
      </c>
      <c r="L205">
        <v>77</v>
      </c>
      <c r="M205" s="6">
        <v>18</v>
      </c>
    </row>
    <row r="206" spans="1:14" x14ac:dyDescent="0.35">
      <c r="A206" s="1" t="s">
        <v>113</v>
      </c>
      <c r="B206">
        <v>515</v>
      </c>
      <c r="C206">
        <v>817</v>
      </c>
      <c r="D206">
        <v>140</v>
      </c>
      <c r="M206" s="6">
        <v>13</v>
      </c>
    </row>
    <row r="207" spans="1:14" x14ac:dyDescent="0.35">
      <c r="A207" s="3" t="s">
        <v>46</v>
      </c>
      <c r="N207" t="e">
        <f>AVERAGE(B207:M207)</f>
        <v>#DIV/0!</v>
      </c>
    </row>
    <row r="208" spans="1:14" x14ac:dyDescent="0.35">
      <c r="A208" s="3" t="s">
        <v>47</v>
      </c>
      <c r="C208">
        <f>AVERAGE(C209:C210)</f>
        <v>720</v>
      </c>
      <c r="N208">
        <f>AVERAGE(B208:M208)</f>
        <v>720</v>
      </c>
    </row>
    <row r="209" spans="1:14" x14ac:dyDescent="0.35">
      <c r="A209" s="1" t="s">
        <v>420</v>
      </c>
      <c r="C209">
        <v>738</v>
      </c>
    </row>
    <row r="210" spans="1:14" x14ac:dyDescent="0.35">
      <c r="A210" s="1" t="s">
        <v>389</v>
      </c>
      <c r="C210">
        <v>702</v>
      </c>
    </row>
    <row r="211" spans="1:14" x14ac:dyDescent="0.35">
      <c r="A211" s="3" t="s">
        <v>48</v>
      </c>
      <c r="B211">
        <f>AVERAGE(B212:B213)</f>
        <v>201.5</v>
      </c>
      <c r="C211">
        <f t="shared" ref="C211:M211" si="19">AVERAGE(C212:C213)</f>
        <v>545</v>
      </c>
      <c r="D211">
        <f t="shared" si="19"/>
        <v>216</v>
      </c>
      <c r="E211">
        <f t="shared" si="19"/>
        <v>30</v>
      </c>
      <c r="L211">
        <f t="shared" si="19"/>
        <v>192</v>
      </c>
      <c r="M211" s="6">
        <f t="shared" si="19"/>
        <v>225.5</v>
      </c>
      <c r="N211">
        <f>AVERAGE(B211:M211)</f>
        <v>235</v>
      </c>
    </row>
    <row r="212" spans="1:14" x14ac:dyDescent="0.35">
      <c r="A212" s="1" t="s">
        <v>142</v>
      </c>
      <c r="B212">
        <v>193</v>
      </c>
      <c r="D212">
        <v>216</v>
      </c>
      <c r="E212">
        <v>30</v>
      </c>
      <c r="L212">
        <v>211</v>
      </c>
      <c r="M212" s="6">
        <v>274</v>
      </c>
    </row>
    <row r="213" spans="1:14" x14ac:dyDescent="0.35">
      <c r="A213" s="1" t="s">
        <v>115</v>
      </c>
      <c r="B213">
        <v>210</v>
      </c>
      <c r="C213">
        <v>545</v>
      </c>
      <c r="L213">
        <v>173</v>
      </c>
      <c r="M213" s="6">
        <v>177</v>
      </c>
    </row>
    <row r="214" spans="1:14" x14ac:dyDescent="0.35">
      <c r="A214" s="3" t="s">
        <v>49</v>
      </c>
      <c r="N214" t="e">
        <f t="shared" ref="N214:N220" si="20">AVERAGE(B214:M214)</f>
        <v>#DIV/0!</v>
      </c>
    </row>
    <row r="215" spans="1:14" x14ac:dyDescent="0.35">
      <c r="A215" s="3" t="s">
        <v>50</v>
      </c>
      <c r="B215">
        <f>AVERAGE(B216)</f>
        <v>584</v>
      </c>
      <c r="C215">
        <f>AVERAGE(C216)</f>
        <v>427</v>
      </c>
      <c r="D215">
        <f>AVERAGE(D216)</f>
        <v>59</v>
      </c>
      <c r="N215">
        <f t="shared" si="20"/>
        <v>356.66666666666669</v>
      </c>
    </row>
    <row r="216" spans="1:14" x14ac:dyDescent="0.35">
      <c r="A216" s="1" t="s">
        <v>338</v>
      </c>
      <c r="B216">
        <v>584</v>
      </c>
      <c r="C216">
        <v>427</v>
      </c>
      <c r="D216">
        <v>59</v>
      </c>
    </row>
    <row r="217" spans="1:14" x14ac:dyDescent="0.35">
      <c r="A217" s="3" t="s">
        <v>51</v>
      </c>
      <c r="B217">
        <f>AVERAGE(B218:B219)</f>
        <v>322</v>
      </c>
      <c r="C217">
        <f>AVERAGE(C218:C219)</f>
        <v>815.5</v>
      </c>
      <c r="E217">
        <f>AVERAGE(E218:E219)</f>
        <v>25</v>
      </c>
      <c r="L217">
        <f>AVERAGE(L218:L219)</f>
        <v>206</v>
      </c>
      <c r="M217" s="6">
        <f>AVERAGE(M218:M219)</f>
        <v>53</v>
      </c>
      <c r="N217">
        <f t="shared" si="20"/>
        <v>284.3</v>
      </c>
    </row>
    <row r="218" spans="1:14" x14ac:dyDescent="0.35">
      <c r="A218" s="1" t="s">
        <v>201</v>
      </c>
      <c r="B218">
        <v>322</v>
      </c>
      <c r="C218">
        <v>844</v>
      </c>
      <c r="E218">
        <v>25</v>
      </c>
      <c r="L218">
        <v>206</v>
      </c>
      <c r="M218" s="6">
        <v>53</v>
      </c>
    </row>
    <row r="219" spans="1:14" x14ac:dyDescent="0.35">
      <c r="A219" s="1" t="s">
        <v>202</v>
      </c>
      <c r="C219">
        <v>787</v>
      </c>
    </row>
    <row r="220" spans="1:14" x14ac:dyDescent="0.35">
      <c r="A220" s="3" t="s">
        <v>52</v>
      </c>
      <c r="B220">
        <f>AVERAGE(B221:B226)</f>
        <v>472.5</v>
      </c>
      <c r="C220">
        <f t="shared" ref="C220:M220" si="21">AVERAGE(C221:C226)</f>
        <v>521</v>
      </c>
      <c r="D220">
        <f t="shared" si="21"/>
        <v>99.666666666666671</v>
      </c>
      <c r="E220">
        <f t="shared" si="21"/>
        <v>5</v>
      </c>
      <c r="L220">
        <f t="shared" si="21"/>
        <v>187.5</v>
      </c>
      <c r="M220" s="6">
        <f t="shared" si="21"/>
        <v>218.75</v>
      </c>
      <c r="N220">
        <f t="shared" si="20"/>
        <v>250.73611111111111</v>
      </c>
    </row>
    <row r="221" spans="1:14" x14ac:dyDescent="0.35">
      <c r="A221" s="1" t="s">
        <v>172</v>
      </c>
      <c r="B221">
        <v>599</v>
      </c>
      <c r="E221">
        <v>5</v>
      </c>
      <c r="L221">
        <v>202</v>
      </c>
      <c r="M221" s="6">
        <v>261</v>
      </c>
    </row>
    <row r="222" spans="1:14" x14ac:dyDescent="0.35">
      <c r="A222" s="1" t="s">
        <v>377</v>
      </c>
      <c r="B222">
        <v>553</v>
      </c>
      <c r="C222">
        <v>573</v>
      </c>
      <c r="D222">
        <v>97</v>
      </c>
    </row>
    <row r="223" spans="1:14" x14ac:dyDescent="0.35">
      <c r="A223" s="1" t="s">
        <v>173</v>
      </c>
      <c r="B223">
        <v>571</v>
      </c>
      <c r="C223">
        <v>589</v>
      </c>
      <c r="D223">
        <v>77</v>
      </c>
      <c r="L223">
        <v>187</v>
      </c>
      <c r="M223" s="6">
        <v>194</v>
      </c>
    </row>
    <row r="224" spans="1:14" x14ac:dyDescent="0.35">
      <c r="A224" s="1" t="s">
        <v>117</v>
      </c>
      <c r="B224">
        <v>365</v>
      </c>
      <c r="L224">
        <v>121</v>
      </c>
      <c r="M224" s="6">
        <v>186</v>
      </c>
    </row>
    <row r="225" spans="1:14" x14ac:dyDescent="0.35">
      <c r="A225" s="1" t="s">
        <v>240</v>
      </c>
      <c r="B225">
        <v>316</v>
      </c>
      <c r="C225">
        <v>401</v>
      </c>
      <c r="D225">
        <v>125</v>
      </c>
      <c r="L225">
        <v>240</v>
      </c>
      <c r="M225" s="6">
        <v>234</v>
      </c>
    </row>
    <row r="226" spans="1:14" x14ac:dyDescent="0.35">
      <c r="A226" s="1" t="s">
        <v>379</v>
      </c>
      <c r="B226">
        <v>431</v>
      </c>
    </row>
    <row r="227" spans="1:14" x14ac:dyDescent="0.35">
      <c r="A227" s="3" t="s">
        <v>53</v>
      </c>
      <c r="B227">
        <f>AVERAGE(B228:B230)</f>
        <v>372.5</v>
      </c>
      <c r="C227">
        <f>AVERAGE(C228:C230)</f>
        <v>761.33333333333337</v>
      </c>
      <c r="D227">
        <f>AVERAGE(D228:D230)</f>
        <v>52.5</v>
      </c>
      <c r="L227">
        <f>AVERAGE(L228:L230)</f>
        <v>177</v>
      </c>
      <c r="M227" s="6">
        <f>AVERAGE(M228:M230)</f>
        <v>114.5</v>
      </c>
      <c r="N227">
        <f>AVERAGE(B227:M227)</f>
        <v>295.56666666666672</v>
      </c>
    </row>
    <row r="228" spans="1:14" x14ac:dyDescent="0.35">
      <c r="A228" s="1" t="s">
        <v>219</v>
      </c>
      <c r="B228">
        <v>384</v>
      </c>
      <c r="C228">
        <v>778</v>
      </c>
      <c r="D228">
        <v>84</v>
      </c>
      <c r="L228">
        <v>181</v>
      </c>
      <c r="M228" s="6">
        <v>74</v>
      </c>
    </row>
    <row r="229" spans="1:14" x14ac:dyDescent="0.35">
      <c r="A229" s="1" t="s">
        <v>253</v>
      </c>
      <c r="C229">
        <v>771</v>
      </c>
    </row>
    <row r="230" spans="1:14" x14ac:dyDescent="0.35">
      <c r="A230" s="1" t="s">
        <v>392</v>
      </c>
      <c r="B230">
        <v>361</v>
      </c>
      <c r="C230">
        <v>735</v>
      </c>
      <c r="D230">
        <v>21</v>
      </c>
      <c r="L230">
        <v>173</v>
      </c>
      <c r="M230" s="6">
        <v>155</v>
      </c>
    </row>
    <row r="231" spans="1:14" x14ac:dyDescent="0.35">
      <c r="A231" s="3" t="s">
        <v>54</v>
      </c>
      <c r="B231">
        <f>AVERAGE(B232:B234)</f>
        <v>170.33333333333334</v>
      </c>
      <c r="C231">
        <f>AVERAGE(C232:C234)</f>
        <v>495.5</v>
      </c>
      <c r="D231">
        <f>AVERAGE(D232:D234)</f>
        <v>5</v>
      </c>
      <c r="L231">
        <f>AVERAGE(L232:L234)</f>
        <v>145</v>
      </c>
      <c r="M231" s="6">
        <f>AVERAGE(M232:M234)</f>
        <v>169.33333333333334</v>
      </c>
      <c r="N231">
        <f>AVERAGE(B231:M231)</f>
        <v>197.03333333333336</v>
      </c>
    </row>
    <row r="232" spans="1:14" x14ac:dyDescent="0.35">
      <c r="A232" s="1" t="s">
        <v>151</v>
      </c>
      <c r="B232">
        <v>187</v>
      </c>
      <c r="M232" s="6">
        <v>140</v>
      </c>
    </row>
    <row r="233" spans="1:14" x14ac:dyDescent="0.35">
      <c r="A233" s="1" t="s">
        <v>411</v>
      </c>
      <c r="B233">
        <v>114</v>
      </c>
      <c r="C233">
        <v>547</v>
      </c>
      <c r="D233">
        <v>5</v>
      </c>
      <c r="M233" s="6">
        <v>193</v>
      </c>
    </row>
    <row r="234" spans="1:14" x14ac:dyDescent="0.35">
      <c r="A234" s="1" t="s">
        <v>267</v>
      </c>
      <c r="B234">
        <v>210</v>
      </c>
      <c r="C234">
        <v>444</v>
      </c>
      <c r="L234">
        <v>145</v>
      </c>
      <c r="M234" s="6">
        <v>175</v>
      </c>
    </row>
    <row r="235" spans="1:14" x14ac:dyDescent="0.35">
      <c r="A235" s="3" t="s">
        <v>55</v>
      </c>
      <c r="B235">
        <f>AVERAGE(B236:B240)</f>
        <v>452.6</v>
      </c>
      <c r="C235">
        <f t="shared" ref="C235:M235" si="22">AVERAGE(C236:C240)</f>
        <v>1058.4000000000001</v>
      </c>
      <c r="D235">
        <f t="shared" si="22"/>
        <v>258.8</v>
      </c>
      <c r="E235">
        <f t="shared" si="22"/>
        <v>13.25</v>
      </c>
      <c r="L235">
        <f t="shared" si="22"/>
        <v>222.8</v>
      </c>
      <c r="M235" s="6">
        <f t="shared" si="22"/>
        <v>54</v>
      </c>
      <c r="N235">
        <f>AVERAGE(B235:M235)</f>
        <v>343.30833333333334</v>
      </c>
    </row>
    <row r="236" spans="1:14" x14ac:dyDescent="0.35">
      <c r="A236" s="1" t="s">
        <v>120</v>
      </c>
      <c r="B236">
        <v>420</v>
      </c>
      <c r="C236">
        <v>1071</v>
      </c>
      <c r="D236">
        <v>154</v>
      </c>
      <c r="E236">
        <v>10</v>
      </c>
      <c r="L236">
        <v>238</v>
      </c>
      <c r="M236" s="6">
        <v>48</v>
      </c>
    </row>
    <row r="237" spans="1:14" x14ac:dyDescent="0.35">
      <c r="A237" s="1" t="s">
        <v>171</v>
      </c>
      <c r="B237">
        <v>556</v>
      </c>
      <c r="C237">
        <v>1092</v>
      </c>
      <c r="D237">
        <v>276</v>
      </c>
      <c r="E237">
        <v>15</v>
      </c>
      <c r="L237">
        <v>173</v>
      </c>
      <c r="M237" s="6">
        <v>18</v>
      </c>
    </row>
    <row r="238" spans="1:14" x14ac:dyDescent="0.35">
      <c r="A238" s="1" t="s">
        <v>139</v>
      </c>
      <c r="B238">
        <v>338</v>
      </c>
      <c r="C238">
        <v>1294</v>
      </c>
      <c r="D238">
        <v>252</v>
      </c>
      <c r="L238">
        <v>231</v>
      </c>
      <c r="M238" s="6">
        <v>18</v>
      </c>
    </row>
    <row r="239" spans="1:14" x14ac:dyDescent="0.35">
      <c r="A239" s="1" t="s">
        <v>221</v>
      </c>
      <c r="B239">
        <v>291</v>
      </c>
      <c r="C239">
        <v>717</v>
      </c>
      <c r="D239">
        <v>235</v>
      </c>
      <c r="E239">
        <v>10</v>
      </c>
      <c r="L239">
        <v>147</v>
      </c>
      <c r="M239" s="6">
        <v>74</v>
      </c>
    </row>
    <row r="240" spans="1:14" x14ac:dyDescent="0.35">
      <c r="A240" s="1" t="s">
        <v>122</v>
      </c>
      <c r="B240">
        <v>658</v>
      </c>
      <c r="C240">
        <v>1118</v>
      </c>
      <c r="D240">
        <v>377</v>
      </c>
      <c r="E240">
        <v>18</v>
      </c>
      <c r="L240">
        <v>325</v>
      </c>
      <c r="M240" s="6">
        <v>112</v>
      </c>
    </row>
    <row r="241" spans="1:14" x14ac:dyDescent="0.35">
      <c r="A241" s="3" t="s">
        <v>56</v>
      </c>
      <c r="B241">
        <f>AVERAGE(B242:B243)</f>
        <v>405.5</v>
      </c>
      <c r="C241">
        <f>AVERAGE(C242:C243)</f>
        <v>780.5</v>
      </c>
      <c r="D241">
        <f>AVERAGE(D242:D243)</f>
        <v>41</v>
      </c>
      <c r="L241">
        <f>AVERAGE(L242:L243)</f>
        <v>262.5</v>
      </c>
      <c r="M241" s="6">
        <f>AVERAGE(M242:M243)</f>
        <v>236.5</v>
      </c>
      <c r="N241">
        <f>AVERAGE(B241:M241)</f>
        <v>345.2</v>
      </c>
    </row>
    <row r="242" spans="1:14" x14ac:dyDescent="0.35">
      <c r="A242" s="1" t="s">
        <v>123</v>
      </c>
      <c r="B242">
        <v>342</v>
      </c>
      <c r="C242">
        <v>658</v>
      </c>
      <c r="D242">
        <v>30</v>
      </c>
      <c r="L242">
        <v>208</v>
      </c>
      <c r="M242" s="6">
        <v>167</v>
      </c>
    </row>
    <row r="243" spans="1:14" x14ac:dyDescent="0.35">
      <c r="A243" s="1" t="s">
        <v>124</v>
      </c>
      <c r="B243">
        <v>469</v>
      </c>
      <c r="C243">
        <v>903</v>
      </c>
      <c r="D243">
        <v>52</v>
      </c>
      <c r="L243">
        <v>317</v>
      </c>
      <c r="M243" s="6">
        <v>306</v>
      </c>
    </row>
    <row r="244" spans="1:14" x14ac:dyDescent="0.35">
      <c r="A244" s="3" t="s">
        <v>57</v>
      </c>
      <c r="B244">
        <f>AVERAGE(B245:B251)</f>
        <v>363.5</v>
      </c>
      <c r="C244">
        <f t="shared" ref="C244:M244" si="23">AVERAGE(C245:C251)</f>
        <v>589.79999999999995</v>
      </c>
      <c r="D244">
        <f t="shared" si="23"/>
        <v>149</v>
      </c>
      <c r="E244">
        <f t="shared" si="23"/>
        <v>39.5</v>
      </c>
      <c r="L244">
        <f t="shared" si="23"/>
        <v>305.66666666666669</v>
      </c>
      <c r="M244" s="6">
        <f t="shared" si="23"/>
        <v>240.66666666666666</v>
      </c>
      <c r="N244">
        <f>AVERAGE(B244:M244)</f>
        <v>281.35555555555555</v>
      </c>
    </row>
    <row r="245" spans="1:14" x14ac:dyDescent="0.35">
      <c r="A245" s="1" t="s">
        <v>192</v>
      </c>
      <c r="B245">
        <v>341</v>
      </c>
      <c r="C245">
        <v>669</v>
      </c>
      <c r="D245">
        <v>61</v>
      </c>
      <c r="E245">
        <v>46</v>
      </c>
      <c r="L245">
        <v>248</v>
      </c>
    </row>
    <row r="246" spans="1:14" x14ac:dyDescent="0.35">
      <c r="A246" s="1" t="s">
        <v>318</v>
      </c>
      <c r="B246">
        <v>409</v>
      </c>
      <c r="C246">
        <v>552</v>
      </c>
      <c r="E246">
        <v>33</v>
      </c>
      <c r="L246">
        <v>338</v>
      </c>
    </row>
    <row r="247" spans="1:14" x14ac:dyDescent="0.35">
      <c r="A247" s="1" t="s">
        <v>418</v>
      </c>
      <c r="B247">
        <v>330</v>
      </c>
      <c r="C247">
        <v>544</v>
      </c>
    </row>
    <row r="248" spans="1:14" x14ac:dyDescent="0.35">
      <c r="A248" s="1" t="s">
        <v>409</v>
      </c>
      <c r="M248" s="6">
        <v>266</v>
      </c>
    </row>
    <row r="249" spans="1:14" x14ac:dyDescent="0.35">
      <c r="A249" s="1" t="s">
        <v>371</v>
      </c>
      <c r="B249">
        <v>424</v>
      </c>
      <c r="C249">
        <v>534</v>
      </c>
      <c r="L249">
        <v>331</v>
      </c>
      <c r="M249" s="6">
        <v>255</v>
      </c>
    </row>
    <row r="250" spans="1:14" x14ac:dyDescent="0.35">
      <c r="A250" s="1" t="s">
        <v>347</v>
      </c>
      <c r="B250">
        <v>385</v>
      </c>
      <c r="C250">
        <v>650</v>
      </c>
      <c r="D250">
        <v>237</v>
      </c>
    </row>
    <row r="251" spans="1:14" x14ac:dyDescent="0.35">
      <c r="A251" s="1" t="s">
        <v>263</v>
      </c>
      <c r="B251">
        <v>292</v>
      </c>
      <c r="M251" s="6">
        <v>201</v>
      </c>
    </row>
    <row r="252" spans="1:14" x14ac:dyDescent="0.35">
      <c r="A252" s="3" t="s">
        <v>58</v>
      </c>
      <c r="B252">
        <f>AVERAGE(B253:B256)</f>
        <v>316.25</v>
      </c>
      <c r="C252">
        <f t="shared" ref="C252:M252" si="24">AVERAGE(C253:C256)</f>
        <v>547</v>
      </c>
      <c r="D252">
        <f t="shared" si="24"/>
        <v>101.25</v>
      </c>
      <c r="E252">
        <f t="shared" si="24"/>
        <v>5.333333333333333</v>
      </c>
      <c r="L252">
        <f t="shared" si="24"/>
        <v>174.25</v>
      </c>
      <c r="M252" s="6">
        <f t="shared" si="24"/>
        <v>259.75</v>
      </c>
      <c r="N252">
        <f>AVERAGE(B252:M252)</f>
        <v>233.97222222222226</v>
      </c>
    </row>
    <row r="253" spans="1:14" x14ac:dyDescent="0.35">
      <c r="A253" s="1" t="s">
        <v>174</v>
      </c>
      <c r="B253">
        <v>415</v>
      </c>
      <c r="C253">
        <v>746</v>
      </c>
      <c r="D253">
        <v>167</v>
      </c>
      <c r="L253">
        <v>152</v>
      </c>
      <c r="M253" s="6">
        <v>411</v>
      </c>
    </row>
    <row r="254" spans="1:14" x14ac:dyDescent="0.35">
      <c r="A254" s="1" t="s">
        <v>175</v>
      </c>
      <c r="B254">
        <v>304</v>
      </c>
      <c r="C254">
        <v>305</v>
      </c>
      <c r="D254">
        <v>85</v>
      </c>
      <c r="E254">
        <v>8</v>
      </c>
      <c r="L254">
        <v>152</v>
      </c>
      <c r="M254" s="6">
        <v>191</v>
      </c>
    </row>
    <row r="255" spans="1:14" x14ac:dyDescent="0.35">
      <c r="A255" s="1" t="s">
        <v>283</v>
      </c>
      <c r="B255">
        <v>233</v>
      </c>
      <c r="C255">
        <v>505</v>
      </c>
      <c r="D255">
        <v>66</v>
      </c>
      <c r="E255">
        <v>3</v>
      </c>
      <c r="L255">
        <v>170</v>
      </c>
      <c r="M255" s="6">
        <v>192</v>
      </c>
    </row>
    <row r="256" spans="1:14" x14ac:dyDescent="0.35">
      <c r="A256" s="1" t="s">
        <v>294</v>
      </c>
      <c r="B256">
        <v>313</v>
      </c>
      <c r="C256">
        <v>632</v>
      </c>
      <c r="D256">
        <v>87</v>
      </c>
      <c r="E256">
        <v>5</v>
      </c>
      <c r="L256">
        <v>223</v>
      </c>
      <c r="M256" s="6">
        <v>245</v>
      </c>
    </row>
    <row r="257" spans="1:14" x14ac:dyDescent="0.35">
      <c r="A257" s="3" t="s">
        <v>59</v>
      </c>
      <c r="B257">
        <f>AVERAGE(B258:B259)</f>
        <v>140.5</v>
      </c>
      <c r="C257">
        <f>AVERAGE(C258:C259)</f>
        <v>544</v>
      </c>
      <c r="D257">
        <f>AVERAGE(D258:D259)</f>
        <v>6</v>
      </c>
      <c r="L257">
        <f>AVERAGE(L258:L259)</f>
        <v>170.5</v>
      </c>
      <c r="M257" s="6">
        <f>AVERAGE(M258:M259)</f>
        <v>146</v>
      </c>
      <c r="N257">
        <f>AVERAGE(B257:M257)</f>
        <v>201.4</v>
      </c>
    </row>
    <row r="258" spans="1:14" x14ac:dyDescent="0.35">
      <c r="A258" s="1" t="s">
        <v>126</v>
      </c>
      <c r="B258">
        <v>132</v>
      </c>
      <c r="C258">
        <v>531</v>
      </c>
      <c r="L258">
        <v>181</v>
      </c>
      <c r="M258" s="6">
        <v>109</v>
      </c>
    </row>
    <row r="259" spans="1:14" x14ac:dyDescent="0.35">
      <c r="A259" s="1" t="s">
        <v>223</v>
      </c>
      <c r="B259">
        <v>149</v>
      </c>
      <c r="C259">
        <v>557</v>
      </c>
      <c r="D259">
        <v>6</v>
      </c>
      <c r="L259">
        <v>160</v>
      </c>
      <c r="M259" s="6">
        <v>183</v>
      </c>
    </row>
    <row r="260" spans="1:14" x14ac:dyDescent="0.35">
      <c r="A260" s="3" t="s">
        <v>60</v>
      </c>
      <c r="B260">
        <f>AVERAGE(B261:B262)</f>
        <v>474.5</v>
      </c>
      <c r="C260">
        <f>AVERAGE(C261:C262)</f>
        <v>512</v>
      </c>
      <c r="D260">
        <f>AVERAGE(D261:D262)</f>
        <v>71</v>
      </c>
      <c r="L260">
        <f>AVERAGE(L261:L262)</f>
        <v>66</v>
      </c>
      <c r="M260" s="6">
        <f>AVERAGE(M261:M262)</f>
        <v>54</v>
      </c>
      <c r="N260">
        <f t="shared" ref="N260:N266" si="25">AVERAGE(B260:M260)</f>
        <v>235.5</v>
      </c>
    </row>
    <row r="261" spans="1:14" x14ac:dyDescent="0.35">
      <c r="A261" s="1" t="s">
        <v>314</v>
      </c>
      <c r="B261">
        <v>459</v>
      </c>
      <c r="C261">
        <v>549</v>
      </c>
    </row>
    <row r="262" spans="1:14" x14ac:dyDescent="0.35">
      <c r="A262" s="1" t="s">
        <v>127</v>
      </c>
      <c r="B262">
        <v>490</v>
      </c>
      <c r="C262">
        <v>475</v>
      </c>
      <c r="D262">
        <v>71</v>
      </c>
      <c r="L262">
        <v>66</v>
      </c>
      <c r="M262" s="6">
        <v>54</v>
      </c>
    </row>
    <row r="263" spans="1:14" x14ac:dyDescent="0.35">
      <c r="A263" s="3" t="s">
        <v>61</v>
      </c>
      <c r="B263">
        <f>AVERAGE(B264:B265)</f>
        <v>621</v>
      </c>
      <c r="C263">
        <f t="shared" ref="C263:M263" si="26">AVERAGE(C264:C265)</f>
        <v>565.5</v>
      </c>
      <c r="D263">
        <f t="shared" si="26"/>
        <v>227.5</v>
      </c>
      <c r="E263">
        <f t="shared" si="26"/>
        <v>33</v>
      </c>
      <c r="L263">
        <f t="shared" si="26"/>
        <v>362</v>
      </c>
      <c r="M263" s="6">
        <f t="shared" si="26"/>
        <v>301.5</v>
      </c>
      <c r="N263">
        <f t="shared" si="25"/>
        <v>351.75</v>
      </c>
    </row>
    <row r="264" spans="1:14" x14ac:dyDescent="0.35">
      <c r="A264" s="1" t="s">
        <v>166</v>
      </c>
      <c r="B264">
        <v>836</v>
      </c>
      <c r="C264">
        <v>734</v>
      </c>
      <c r="D264">
        <v>292</v>
      </c>
      <c r="E264">
        <v>33</v>
      </c>
      <c r="L264">
        <v>494</v>
      </c>
      <c r="M264" s="6">
        <v>354</v>
      </c>
    </row>
    <row r="265" spans="1:14" x14ac:dyDescent="0.35">
      <c r="A265" s="1" t="s">
        <v>128</v>
      </c>
      <c r="B265">
        <v>406</v>
      </c>
      <c r="C265">
        <v>397</v>
      </c>
      <c r="D265">
        <v>163</v>
      </c>
      <c r="L265">
        <v>230</v>
      </c>
      <c r="M265" s="6">
        <v>249</v>
      </c>
    </row>
    <row r="266" spans="1:14" x14ac:dyDescent="0.35">
      <c r="A266" s="3" t="s">
        <v>62</v>
      </c>
      <c r="B266">
        <f>AVERAGE(B267:B269)</f>
        <v>269.33333333333331</v>
      </c>
      <c r="C266">
        <f>AVERAGE(C267:C269)</f>
        <v>377</v>
      </c>
      <c r="D266">
        <f>AVERAGE(D267:D269)</f>
        <v>127.33333333333333</v>
      </c>
      <c r="E266">
        <f>AVERAGE(E267:E269)</f>
        <v>41</v>
      </c>
      <c r="N266">
        <f t="shared" si="25"/>
        <v>203.66666666666666</v>
      </c>
    </row>
    <row r="267" spans="1:14" x14ac:dyDescent="0.35">
      <c r="A267" s="1" t="s">
        <v>181</v>
      </c>
      <c r="B267">
        <v>165</v>
      </c>
      <c r="C267">
        <v>381</v>
      </c>
      <c r="D267">
        <v>91</v>
      </c>
    </row>
    <row r="268" spans="1:14" x14ac:dyDescent="0.35">
      <c r="A268" s="1" t="s">
        <v>375</v>
      </c>
      <c r="B268">
        <v>308</v>
      </c>
      <c r="D268">
        <v>165</v>
      </c>
    </row>
    <row r="269" spans="1:14" x14ac:dyDescent="0.35">
      <c r="A269" s="1" t="s">
        <v>292</v>
      </c>
      <c r="B269">
        <v>335</v>
      </c>
      <c r="C269">
        <v>373</v>
      </c>
      <c r="D269">
        <v>126</v>
      </c>
      <c r="E269">
        <v>41</v>
      </c>
    </row>
    <row r="270" spans="1:14" x14ac:dyDescent="0.35">
      <c r="A270" s="3" t="s">
        <v>63</v>
      </c>
      <c r="B270">
        <f>AVERAGE(B271:B277)</f>
        <v>424.33333333333331</v>
      </c>
      <c r="C270">
        <f>AVERAGE(C271:C277)</f>
        <v>853.75</v>
      </c>
      <c r="D270">
        <f>AVERAGE(D271:D277)</f>
        <v>29</v>
      </c>
      <c r="L270">
        <f>AVERAGE(L271:L277)</f>
        <v>227</v>
      </c>
      <c r="M270" s="6">
        <f>AVERAGE(M271:M277)</f>
        <v>112</v>
      </c>
      <c r="N270">
        <f>AVERAGE(B270:M270)</f>
        <v>329.21666666666664</v>
      </c>
    </row>
    <row r="271" spans="1:14" x14ac:dyDescent="0.35">
      <c r="A271" s="1" t="s">
        <v>311</v>
      </c>
      <c r="B271">
        <v>370</v>
      </c>
      <c r="C271">
        <v>993</v>
      </c>
      <c r="D271">
        <v>26</v>
      </c>
    </row>
    <row r="272" spans="1:14" x14ac:dyDescent="0.35">
      <c r="A272" s="1" t="s">
        <v>183</v>
      </c>
      <c r="B272">
        <v>507</v>
      </c>
      <c r="C272">
        <v>968</v>
      </c>
      <c r="D272">
        <v>11</v>
      </c>
    </row>
    <row r="273" spans="1:14" x14ac:dyDescent="0.35">
      <c r="A273" s="1" t="s">
        <v>129</v>
      </c>
      <c r="L273">
        <v>227</v>
      </c>
      <c r="M273" s="6">
        <v>76</v>
      </c>
    </row>
    <row r="274" spans="1:14" x14ac:dyDescent="0.35">
      <c r="A274" s="1" t="s">
        <v>372</v>
      </c>
      <c r="C274">
        <v>674</v>
      </c>
    </row>
    <row r="275" spans="1:14" x14ac:dyDescent="0.35">
      <c r="A275" s="1" t="s">
        <v>130</v>
      </c>
      <c r="M275" s="6">
        <v>107</v>
      </c>
    </row>
    <row r="276" spans="1:14" x14ac:dyDescent="0.35">
      <c r="A276" s="1" t="s">
        <v>339</v>
      </c>
      <c r="B276">
        <v>396</v>
      </c>
      <c r="C276">
        <v>780</v>
      </c>
      <c r="D276">
        <v>50</v>
      </c>
    </row>
    <row r="277" spans="1:14" x14ac:dyDescent="0.35">
      <c r="A277" s="1" t="s">
        <v>250</v>
      </c>
      <c r="M277" s="6">
        <v>153</v>
      </c>
    </row>
    <row r="278" spans="1:14" x14ac:dyDescent="0.35">
      <c r="A278" s="3" t="s">
        <v>64</v>
      </c>
      <c r="B278">
        <f>AVERAGE(B279:B283)</f>
        <v>755.33333333333337</v>
      </c>
      <c r="C278">
        <f t="shared" ref="C278:M278" si="27">AVERAGE(C279:C283)</f>
        <v>779.8</v>
      </c>
      <c r="D278">
        <f t="shared" si="27"/>
        <v>134</v>
      </c>
      <c r="E278">
        <f t="shared" si="27"/>
        <v>24</v>
      </c>
      <c r="L278">
        <f t="shared" si="27"/>
        <v>171.33333333333334</v>
      </c>
      <c r="M278" s="6">
        <f t="shared" si="27"/>
        <v>77.5</v>
      </c>
      <c r="N278">
        <f>AVERAGE(B278:M278)</f>
        <v>323.6611111111111</v>
      </c>
    </row>
    <row r="279" spans="1:14" x14ac:dyDescent="0.35">
      <c r="A279" s="1" t="s">
        <v>312</v>
      </c>
      <c r="C279">
        <v>485</v>
      </c>
    </row>
    <row r="280" spans="1:14" x14ac:dyDescent="0.35">
      <c r="A280" s="1" t="s">
        <v>180</v>
      </c>
      <c r="B280">
        <v>821</v>
      </c>
      <c r="C280">
        <v>1157</v>
      </c>
      <c r="D280">
        <v>235</v>
      </c>
      <c r="E280">
        <v>5</v>
      </c>
      <c r="L280">
        <v>145</v>
      </c>
      <c r="M280" s="6">
        <v>35</v>
      </c>
    </row>
    <row r="281" spans="1:14" x14ac:dyDescent="0.35">
      <c r="A281" s="1" t="s">
        <v>137</v>
      </c>
      <c r="B281">
        <v>1082</v>
      </c>
      <c r="C281">
        <v>1562</v>
      </c>
      <c r="E281">
        <v>43</v>
      </c>
      <c r="L281">
        <v>343</v>
      </c>
      <c r="M281" s="6">
        <v>120</v>
      </c>
    </row>
    <row r="282" spans="1:14" x14ac:dyDescent="0.35">
      <c r="A282" s="1" t="s">
        <v>421</v>
      </c>
      <c r="C282">
        <v>417</v>
      </c>
      <c r="D282">
        <v>67</v>
      </c>
    </row>
    <row r="283" spans="1:14" x14ac:dyDescent="0.35">
      <c r="A283" s="1" t="s">
        <v>329</v>
      </c>
      <c r="B283">
        <v>363</v>
      </c>
      <c r="C283">
        <v>278</v>
      </c>
      <c r="D283">
        <v>100</v>
      </c>
      <c r="L283">
        <v>26</v>
      </c>
    </row>
    <row r="284" spans="1:14" x14ac:dyDescent="0.35">
      <c r="A284" s="3" t="s">
        <v>65</v>
      </c>
      <c r="B284">
        <f>AVERAGE(B285)</f>
        <v>299</v>
      </c>
      <c r="C284">
        <f>AVERAGE(C285)</f>
        <v>706</v>
      </c>
      <c r="D284">
        <f>AVERAGE(D285)</f>
        <v>155</v>
      </c>
      <c r="L284">
        <f>AVERAGE(L285)</f>
        <v>292</v>
      </c>
      <c r="N284">
        <f>AVERAGE(B284:M284)</f>
        <v>363</v>
      </c>
    </row>
    <row r="285" spans="1:14" x14ac:dyDescent="0.35">
      <c r="A285" s="1" t="s">
        <v>289</v>
      </c>
      <c r="B285">
        <v>299</v>
      </c>
      <c r="C285">
        <v>706</v>
      </c>
      <c r="D285">
        <v>155</v>
      </c>
      <c r="L285">
        <v>292</v>
      </c>
    </row>
    <row r="286" spans="1:14" x14ac:dyDescent="0.35">
      <c r="A286" s="3" t="s">
        <v>66</v>
      </c>
      <c r="B286">
        <f>AVERAGE(B287:B296)</f>
        <v>358.125</v>
      </c>
      <c r="C286">
        <f t="shared" ref="C286:M286" si="28">AVERAGE(C287:C296)</f>
        <v>632.16666666666663</v>
      </c>
      <c r="D286">
        <f t="shared" si="28"/>
        <v>119.42857142857143</v>
      </c>
      <c r="E286">
        <f t="shared" si="28"/>
        <v>15</v>
      </c>
      <c r="L286">
        <f t="shared" si="28"/>
        <v>88.2</v>
      </c>
      <c r="M286" s="6">
        <f t="shared" si="28"/>
        <v>23</v>
      </c>
      <c r="N286">
        <f>AVERAGE(B286:M286)</f>
        <v>205.98670634920634</v>
      </c>
    </row>
    <row r="287" spans="1:14" x14ac:dyDescent="0.35">
      <c r="A287" s="1" t="s">
        <v>182</v>
      </c>
      <c r="B287">
        <v>336</v>
      </c>
      <c r="C287">
        <v>621</v>
      </c>
      <c r="D287">
        <v>63</v>
      </c>
    </row>
    <row r="288" spans="1:14" x14ac:dyDescent="0.35">
      <c r="A288" s="1" t="s">
        <v>425</v>
      </c>
      <c r="D288">
        <v>109</v>
      </c>
    </row>
    <row r="289" spans="1:13" x14ac:dyDescent="0.35">
      <c r="A289" s="1" t="s">
        <v>390</v>
      </c>
      <c r="B289">
        <v>421</v>
      </c>
      <c r="C289">
        <v>503</v>
      </c>
      <c r="D289">
        <v>124</v>
      </c>
      <c r="L289">
        <v>102</v>
      </c>
      <c r="M289" s="6">
        <v>51</v>
      </c>
    </row>
    <row r="290" spans="1:13" x14ac:dyDescent="0.35">
      <c r="A290" s="1" t="s">
        <v>132</v>
      </c>
      <c r="B290">
        <v>364</v>
      </c>
      <c r="C290">
        <v>787</v>
      </c>
      <c r="E290">
        <v>15</v>
      </c>
      <c r="L290">
        <v>126</v>
      </c>
      <c r="M290" s="6">
        <v>21</v>
      </c>
    </row>
    <row r="291" spans="1:13" x14ac:dyDescent="0.35">
      <c r="A291" s="1" t="s">
        <v>133</v>
      </c>
      <c r="B291">
        <v>377</v>
      </c>
      <c r="C291">
        <v>701</v>
      </c>
      <c r="D291">
        <v>181</v>
      </c>
      <c r="L291">
        <v>84</v>
      </c>
    </row>
    <row r="292" spans="1:13" x14ac:dyDescent="0.35">
      <c r="A292" s="1" t="s">
        <v>396</v>
      </c>
      <c r="B292">
        <v>370</v>
      </c>
      <c r="L292">
        <v>76</v>
      </c>
      <c r="M292" s="6">
        <v>15</v>
      </c>
    </row>
    <row r="293" spans="1:13" x14ac:dyDescent="0.35">
      <c r="A293" s="1" t="s">
        <v>355</v>
      </c>
      <c r="B293">
        <v>345</v>
      </c>
    </row>
    <row r="294" spans="1:13" x14ac:dyDescent="0.35">
      <c r="A294" s="1" t="s">
        <v>304</v>
      </c>
      <c r="B294">
        <v>321</v>
      </c>
      <c r="C294">
        <v>500</v>
      </c>
      <c r="D294">
        <v>92</v>
      </c>
    </row>
    <row r="295" spans="1:13" x14ac:dyDescent="0.35">
      <c r="A295" s="1" t="s">
        <v>134</v>
      </c>
      <c r="B295">
        <v>331</v>
      </c>
      <c r="C295">
        <v>681</v>
      </c>
      <c r="D295">
        <v>124</v>
      </c>
      <c r="L295">
        <v>53</v>
      </c>
      <c r="M295" s="6">
        <v>5</v>
      </c>
    </row>
    <row r="296" spans="1:13" x14ac:dyDescent="0.35">
      <c r="A296" s="1" t="s">
        <v>428</v>
      </c>
      <c r="D296">
        <v>143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5"/>
  <sheetViews>
    <sheetView topLeftCell="A208" workbookViewId="0">
      <pane xSplit="1" topLeftCell="B1" activePane="topRight" state="frozen"/>
      <selection pane="topRight" activeCell="N1" sqref="N1:N1048576"/>
    </sheetView>
  </sheetViews>
  <sheetFormatPr defaultRowHeight="14.5" x14ac:dyDescent="0.35"/>
  <cols>
    <col min="1" max="1" width="29.1796875" customWidth="1"/>
    <col min="10" max="10" width="9.90625" customWidth="1"/>
    <col min="12" max="12" width="9.453125" customWidth="1"/>
    <col min="13" max="13" width="9.6328125" style="6" customWidth="1"/>
  </cols>
  <sheetData>
    <row r="1" spans="1:14" x14ac:dyDescent="0.35">
      <c r="A1" s="2" t="s">
        <v>157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  <c r="M1" s="6" t="s">
        <v>78</v>
      </c>
      <c r="N1" s="9" t="s">
        <v>515</v>
      </c>
    </row>
    <row r="2" spans="1:14" x14ac:dyDescent="0.35">
      <c r="A2" s="3" t="s">
        <v>0</v>
      </c>
      <c r="B2">
        <f>AVERAGE(B3:B11)</f>
        <v>287.28571428571428</v>
      </c>
      <c r="C2">
        <f>AVERAGE(C3:C11)</f>
        <v>248.66666666666666</v>
      </c>
      <c r="D2">
        <f>AVERAGE(D3:D11)</f>
        <v>374.8</v>
      </c>
      <c r="N2">
        <f>AVERAGE(B2:M2)</f>
        <v>303.58412698412695</v>
      </c>
    </row>
    <row r="3" spans="1:14" x14ac:dyDescent="0.35">
      <c r="A3" s="1" t="s">
        <v>412</v>
      </c>
      <c r="C3">
        <v>227</v>
      </c>
    </row>
    <row r="4" spans="1:14" x14ac:dyDescent="0.35">
      <c r="A4" s="1" t="s">
        <v>145</v>
      </c>
      <c r="B4">
        <v>320</v>
      </c>
      <c r="C4">
        <v>223</v>
      </c>
      <c r="D4">
        <v>336</v>
      </c>
    </row>
    <row r="5" spans="1:14" x14ac:dyDescent="0.35">
      <c r="A5" s="1" t="s">
        <v>79</v>
      </c>
      <c r="B5">
        <v>378</v>
      </c>
      <c r="C5">
        <v>285</v>
      </c>
      <c r="D5">
        <v>381</v>
      </c>
    </row>
    <row r="6" spans="1:14" x14ac:dyDescent="0.35">
      <c r="A6" s="1" t="s">
        <v>305</v>
      </c>
      <c r="B6">
        <v>350</v>
      </c>
      <c r="C6">
        <v>266</v>
      </c>
      <c r="D6">
        <v>404</v>
      </c>
    </row>
    <row r="7" spans="1:14" x14ac:dyDescent="0.35">
      <c r="A7" s="1" t="s">
        <v>427</v>
      </c>
      <c r="B7">
        <v>165</v>
      </c>
      <c r="C7">
        <v>196</v>
      </c>
    </row>
    <row r="8" spans="1:14" x14ac:dyDescent="0.35">
      <c r="A8" s="1" t="s">
        <v>430</v>
      </c>
      <c r="B8">
        <v>231</v>
      </c>
      <c r="C8">
        <v>300</v>
      </c>
    </row>
    <row r="9" spans="1:14" x14ac:dyDescent="0.35">
      <c r="A9" s="1" t="s">
        <v>197</v>
      </c>
      <c r="B9">
        <v>246</v>
      </c>
      <c r="C9">
        <v>244</v>
      </c>
      <c r="D9">
        <v>373</v>
      </c>
    </row>
    <row r="10" spans="1:14" x14ac:dyDescent="0.35">
      <c r="A10" s="1" t="s">
        <v>419</v>
      </c>
      <c r="C10">
        <v>261</v>
      </c>
    </row>
    <row r="11" spans="1:14" x14ac:dyDescent="0.35">
      <c r="A11" s="1" t="s">
        <v>306</v>
      </c>
      <c r="B11">
        <v>321</v>
      </c>
      <c r="C11">
        <v>236</v>
      </c>
      <c r="D11">
        <v>380</v>
      </c>
    </row>
    <row r="12" spans="1:14" x14ac:dyDescent="0.35">
      <c r="A12" s="3" t="s">
        <v>1</v>
      </c>
      <c r="B12">
        <f>AVERAGE(B13:B19)</f>
        <v>327.5</v>
      </c>
      <c r="C12">
        <f>AVERAGE(C13:C19)</f>
        <v>354.66666666666669</v>
      </c>
      <c r="D12">
        <f>AVERAGE(D13:D19)</f>
        <v>208.25</v>
      </c>
      <c r="E12">
        <f>AVERAGE(E13:E19)</f>
        <v>8</v>
      </c>
      <c r="M12" s="6">
        <f>AVERAGE(M13:M19)</f>
        <v>8</v>
      </c>
      <c r="N12">
        <f>AVERAGE(B12:M12)</f>
        <v>181.28333333333336</v>
      </c>
    </row>
    <row r="13" spans="1:14" x14ac:dyDescent="0.35">
      <c r="A13" s="1" t="s">
        <v>357</v>
      </c>
      <c r="B13">
        <v>90</v>
      </c>
      <c r="C13">
        <v>201</v>
      </c>
      <c r="D13">
        <v>106</v>
      </c>
    </row>
    <row r="14" spans="1:14" x14ac:dyDescent="0.35">
      <c r="A14" s="1" t="s">
        <v>373</v>
      </c>
      <c r="B14">
        <v>392</v>
      </c>
      <c r="C14">
        <v>482</v>
      </c>
      <c r="D14">
        <v>255</v>
      </c>
    </row>
    <row r="15" spans="1:14" x14ac:dyDescent="0.35">
      <c r="A15" s="1" t="s">
        <v>187</v>
      </c>
      <c r="B15">
        <v>219</v>
      </c>
    </row>
    <row r="16" spans="1:14" x14ac:dyDescent="0.35">
      <c r="A16" s="1" t="s">
        <v>328</v>
      </c>
      <c r="B16">
        <v>389</v>
      </c>
      <c r="C16">
        <v>390</v>
      </c>
      <c r="D16">
        <v>243</v>
      </c>
      <c r="E16">
        <v>8</v>
      </c>
      <c r="M16" s="6">
        <v>8</v>
      </c>
    </row>
    <row r="17" spans="1:14" x14ac:dyDescent="0.35">
      <c r="A17" s="1" t="s">
        <v>231</v>
      </c>
      <c r="B17">
        <v>405</v>
      </c>
      <c r="C17">
        <v>239</v>
      </c>
    </row>
    <row r="18" spans="1:14" x14ac:dyDescent="0.35">
      <c r="A18" s="1" t="s">
        <v>249</v>
      </c>
      <c r="B18">
        <v>470</v>
      </c>
      <c r="C18">
        <v>391</v>
      </c>
      <c r="D18">
        <v>229</v>
      </c>
      <c r="E18">
        <v>8</v>
      </c>
      <c r="M18" s="6">
        <v>8</v>
      </c>
    </row>
    <row r="19" spans="1:14" x14ac:dyDescent="0.35">
      <c r="A19" s="1" t="s">
        <v>410</v>
      </c>
      <c r="C19">
        <v>425</v>
      </c>
    </row>
    <row r="20" spans="1:14" x14ac:dyDescent="0.35">
      <c r="A20" s="4" t="s">
        <v>2</v>
      </c>
      <c r="B20">
        <f>AVERAGE(B21:B23)</f>
        <v>385</v>
      </c>
      <c r="C20">
        <f>AVERAGE(C21:C23)</f>
        <v>434</v>
      </c>
      <c r="D20">
        <f>AVERAGE(D21:D23)</f>
        <v>200.33333333333334</v>
      </c>
      <c r="N20">
        <f>AVERAGE(B20:M20)</f>
        <v>339.77777777777777</v>
      </c>
    </row>
    <row r="21" spans="1:14" x14ac:dyDescent="0.35">
      <c r="A21" s="1" t="s">
        <v>191</v>
      </c>
      <c r="B21">
        <v>249</v>
      </c>
      <c r="C21">
        <v>252</v>
      </c>
      <c r="D21">
        <v>143</v>
      </c>
    </row>
    <row r="22" spans="1:14" x14ac:dyDescent="0.35">
      <c r="A22" s="1" t="s">
        <v>81</v>
      </c>
      <c r="B22">
        <v>475</v>
      </c>
      <c r="C22">
        <v>509</v>
      </c>
      <c r="D22">
        <v>229</v>
      </c>
    </row>
    <row r="23" spans="1:14" x14ac:dyDescent="0.35">
      <c r="A23" s="1" t="s">
        <v>265</v>
      </c>
      <c r="B23">
        <v>431</v>
      </c>
      <c r="C23">
        <v>541</v>
      </c>
      <c r="D23">
        <v>229</v>
      </c>
    </row>
    <row r="24" spans="1:14" x14ac:dyDescent="0.35">
      <c r="A24" s="3" t="s">
        <v>3</v>
      </c>
      <c r="B24">
        <f>AVERAGE(B25)</f>
        <v>219</v>
      </c>
      <c r="C24">
        <f>AVERAGE(C25)</f>
        <v>117</v>
      </c>
      <c r="D24">
        <f>AVERAGE(D25)</f>
        <v>102</v>
      </c>
      <c r="N24">
        <f>AVERAGE(B24:M24)</f>
        <v>146</v>
      </c>
    </row>
    <row r="25" spans="1:14" x14ac:dyDescent="0.35">
      <c r="A25" s="1" t="s">
        <v>362</v>
      </c>
      <c r="B25">
        <v>219</v>
      </c>
      <c r="C25">
        <v>117</v>
      </c>
      <c r="D25">
        <v>102</v>
      </c>
    </row>
    <row r="26" spans="1:14" x14ac:dyDescent="0.35">
      <c r="A26" s="3" t="s">
        <v>4</v>
      </c>
      <c r="B26">
        <f>AVERAGE(B27:B34)</f>
        <v>326.14285714285717</v>
      </c>
      <c r="C26">
        <f>AVERAGE(C27:C34)</f>
        <v>136.42857142857142</v>
      </c>
      <c r="D26">
        <f>AVERAGE(D27:D34)</f>
        <v>251.25</v>
      </c>
      <c r="N26">
        <f>AVERAGE(B26:M26)</f>
        <v>237.94047619047618</v>
      </c>
    </row>
    <row r="27" spans="1:14" x14ac:dyDescent="0.35">
      <c r="A27" s="1" t="s">
        <v>189</v>
      </c>
      <c r="D27">
        <v>358</v>
      </c>
    </row>
    <row r="28" spans="1:14" x14ac:dyDescent="0.35">
      <c r="A28" s="1" t="s">
        <v>367</v>
      </c>
      <c r="B28">
        <v>335</v>
      </c>
      <c r="C28">
        <v>146</v>
      </c>
      <c r="D28">
        <v>228</v>
      </c>
    </row>
    <row r="29" spans="1:14" x14ac:dyDescent="0.35">
      <c r="A29" s="1" t="s">
        <v>190</v>
      </c>
      <c r="B29">
        <v>408</v>
      </c>
      <c r="C29">
        <v>128</v>
      </c>
      <c r="D29">
        <v>266</v>
      </c>
    </row>
    <row r="30" spans="1:14" x14ac:dyDescent="0.35">
      <c r="A30" s="1" t="s">
        <v>83</v>
      </c>
      <c r="B30">
        <v>345</v>
      </c>
      <c r="C30">
        <v>109</v>
      </c>
      <c r="D30">
        <v>166</v>
      </c>
    </row>
    <row r="31" spans="1:14" x14ac:dyDescent="0.35">
      <c r="A31" s="1" t="s">
        <v>255</v>
      </c>
      <c r="B31">
        <v>311</v>
      </c>
      <c r="C31">
        <v>209</v>
      </c>
      <c r="D31">
        <v>174</v>
      </c>
    </row>
    <row r="32" spans="1:14" x14ac:dyDescent="0.35">
      <c r="A32" s="1" t="s">
        <v>344</v>
      </c>
      <c r="B32">
        <v>260</v>
      </c>
      <c r="C32">
        <v>110</v>
      </c>
      <c r="D32">
        <v>310</v>
      </c>
    </row>
    <row r="33" spans="1:14" x14ac:dyDescent="0.35">
      <c r="A33" s="1" t="s">
        <v>256</v>
      </c>
      <c r="B33">
        <v>228</v>
      </c>
      <c r="C33">
        <v>133</v>
      </c>
      <c r="D33">
        <v>319</v>
      </c>
    </row>
    <row r="34" spans="1:14" x14ac:dyDescent="0.35">
      <c r="A34" s="1" t="s">
        <v>138</v>
      </c>
      <c r="B34">
        <v>396</v>
      </c>
      <c r="C34">
        <v>120</v>
      </c>
      <c r="D34">
        <v>189</v>
      </c>
    </row>
    <row r="35" spans="1:14" x14ac:dyDescent="0.35">
      <c r="A35" s="3" t="s">
        <v>5</v>
      </c>
      <c r="B35">
        <f>AVERAGE(B36:B44)</f>
        <v>299.125</v>
      </c>
      <c r="C35">
        <f>AVERAGE(C36:C44)</f>
        <v>271.22222222222223</v>
      </c>
      <c r="D35">
        <f>AVERAGE(D36:D44)</f>
        <v>382.25</v>
      </c>
      <c r="N35">
        <f>AVERAGE(B35:M35)</f>
        <v>317.53240740740739</v>
      </c>
    </row>
    <row r="36" spans="1:14" x14ac:dyDescent="0.35">
      <c r="A36" s="1" t="s">
        <v>429</v>
      </c>
      <c r="B36">
        <v>329</v>
      </c>
      <c r="C36">
        <v>305</v>
      </c>
      <c r="D36">
        <v>366</v>
      </c>
    </row>
    <row r="37" spans="1:14" x14ac:dyDescent="0.35">
      <c r="A37" s="1" t="s">
        <v>84</v>
      </c>
      <c r="B37">
        <v>288</v>
      </c>
      <c r="C37">
        <v>270</v>
      </c>
      <c r="D37">
        <v>300</v>
      </c>
    </row>
    <row r="38" spans="1:14" x14ac:dyDescent="0.35">
      <c r="A38" s="1" t="s">
        <v>323</v>
      </c>
      <c r="B38">
        <v>326</v>
      </c>
      <c r="C38">
        <v>293</v>
      </c>
      <c r="D38">
        <v>369</v>
      </c>
    </row>
    <row r="39" spans="1:14" x14ac:dyDescent="0.35">
      <c r="A39" s="1" t="s">
        <v>327</v>
      </c>
      <c r="B39">
        <v>319</v>
      </c>
      <c r="C39">
        <v>245</v>
      </c>
    </row>
    <row r="40" spans="1:14" x14ac:dyDescent="0.35">
      <c r="A40" s="1" t="s">
        <v>85</v>
      </c>
      <c r="B40">
        <v>242</v>
      </c>
      <c r="C40">
        <v>215</v>
      </c>
      <c r="D40">
        <v>404</v>
      </c>
    </row>
    <row r="41" spans="1:14" x14ac:dyDescent="0.35">
      <c r="A41" s="1" t="s">
        <v>336</v>
      </c>
      <c r="B41">
        <v>295</v>
      </c>
      <c r="C41">
        <v>325</v>
      </c>
      <c r="D41">
        <v>456</v>
      </c>
    </row>
    <row r="42" spans="1:14" x14ac:dyDescent="0.35">
      <c r="A42" s="1" t="s">
        <v>369</v>
      </c>
      <c r="C42">
        <v>293</v>
      </c>
      <c r="D42">
        <v>423</v>
      </c>
    </row>
    <row r="43" spans="1:14" x14ac:dyDescent="0.35">
      <c r="A43" s="1" t="s">
        <v>259</v>
      </c>
      <c r="B43">
        <v>281</v>
      </c>
      <c r="C43">
        <v>241</v>
      </c>
      <c r="D43">
        <v>384</v>
      </c>
    </row>
    <row r="44" spans="1:14" x14ac:dyDescent="0.35">
      <c r="A44" s="1" t="s">
        <v>352</v>
      </c>
      <c r="B44">
        <v>313</v>
      </c>
      <c r="C44">
        <v>254</v>
      </c>
      <c r="D44">
        <v>356</v>
      </c>
    </row>
    <row r="45" spans="1:14" x14ac:dyDescent="0.35">
      <c r="A45" s="3" t="s">
        <v>6</v>
      </c>
      <c r="B45">
        <f>AVERAGE(B46:B49)</f>
        <v>451.75</v>
      </c>
      <c r="C45">
        <f>AVERAGE(C46:C49)</f>
        <v>253.75</v>
      </c>
      <c r="D45">
        <f>AVERAGE(D46:D49)</f>
        <v>254.5</v>
      </c>
      <c r="N45">
        <f>AVERAGE(B45:M45)</f>
        <v>320</v>
      </c>
    </row>
    <row r="46" spans="1:14" x14ac:dyDescent="0.35">
      <c r="A46" s="1" t="s">
        <v>149</v>
      </c>
      <c r="B46">
        <v>494</v>
      </c>
      <c r="C46">
        <v>309</v>
      </c>
      <c r="D46">
        <v>287</v>
      </c>
    </row>
    <row r="47" spans="1:14" x14ac:dyDescent="0.35">
      <c r="A47" s="1" t="s">
        <v>150</v>
      </c>
      <c r="B47">
        <v>488</v>
      </c>
      <c r="C47">
        <v>320</v>
      </c>
      <c r="D47">
        <v>255</v>
      </c>
    </row>
    <row r="48" spans="1:14" x14ac:dyDescent="0.35">
      <c r="A48" s="1" t="s">
        <v>87</v>
      </c>
      <c r="B48">
        <v>508</v>
      </c>
      <c r="C48">
        <v>241</v>
      </c>
      <c r="D48">
        <v>277</v>
      </c>
    </row>
    <row r="49" spans="1:14" x14ac:dyDescent="0.35">
      <c r="A49" s="1" t="s">
        <v>88</v>
      </c>
      <c r="B49">
        <v>317</v>
      </c>
      <c r="C49">
        <v>145</v>
      </c>
      <c r="D49">
        <v>199</v>
      </c>
    </row>
    <row r="50" spans="1:14" x14ac:dyDescent="0.35">
      <c r="A50" s="3" t="s">
        <v>7</v>
      </c>
      <c r="B50">
        <f>AVERAGE(B51:B55)</f>
        <v>211</v>
      </c>
      <c r="C50">
        <f>AVERAGE(C51:C55)</f>
        <v>287</v>
      </c>
      <c r="D50">
        <f>AVERAGE(D51:D55)</f>
        <v>113.5</v>
      </c>
      <c r="E50">
        <f>AVERAGE(E51:E55)</f>
        <v>25.5</v>
      </c>
      <c r="M50" s="6">
        <f>AVERAGE(M51:M55)</f>
        <v>5</v>
      </c>
      <c r="N50">
        <f>AVERAGE(B50:M50)</f>
        <v>128.4</v>
      </c>
    </row>
    <row r="51" spans="1:14" x14ac:dyDescent="0.35">
      <c r="A51" s="1" t="s">
        <v>89</v>
      </c>
      <c r="B51">
        <v>276</v>
      </c>
      <c r="C51">
        <v>277</v>
      </c>
      <c r="D51">
        <v>122</v>
      </c>
      <c r="E51">
        <v>38</v>
      </c>
      <c r="M51" s="6">
        <v>5</v>
      </c>
    </row>
    <row r="52" spans="1:14" x14ac:dyDescent="0.35">
      <c r="A52" s="1" t="s">
        <v>391</v>
      </c>
      <c r="B52">
        <v>269</v>
      </c>
    </row>
    <row r="53" spans="1:14" x14ac:dyDescent="0.35">
      <c r="A53" s="1" t="s">
        <v>432</v>
      </c>
      <c r="B53">
        <v>190</v>
      </c>
      <c r="C53">
        <v>367</v>
      </c>
    </row>
    <row r="54" spans="1:14" x14ac:dyDescent="0.35">
      <c r="A54" s="1" t="s">
        <v>287</v>
      </c>
      <c r="B54">
        <v>164</v>
      </c>
      <c r="C54">
        <v>217</v>
      </c>
      <c r="D54">
        <v>105</v>
      </c>
      <c r="E54">
        <v>13</v>
      </c>
    </row>
    <row r="55" spans="1:14" x14ac:dyDescent="0.35">
      <c r="A55" s="1" t="s">
        <v>288</v>
      </c>
      <c r="B55">
        <v>156</v>
      </c>
    </row>
    <row r="56" spans="1:14" x14ac:dyDescent="0.35">
      <c r="A56" s="3" t="s">
        <v>8</v>
      </c>
      <c r="B56">
        <f>AVERAGE(B57:B63)</f>
        <v>279.5</v>
      </c>
      <c r="C56">
        <f>AVERAGE(C57:C63)</f>
        <v>298.66666666666669</v>
      </c>
      <c r="D56">
        <f>AVERAGE(D57:D63)</f>
        <v>452.2</v>
      </c>
      <c r="E56">
        <f>AVERAGE(E57:E63)</f>
        <v>8</v>
      </c>
      <c r="N56">
        <f>AVERAGE(B56:M56)</f>
        <v>259.5916666666667</v>
      </c>
    </row>
    <row r="57" spans="1:14" x14ac:dyDescent="0.35">
      <c r="A57" s="1" t="s">
        <v>232</v>
      </c>
      <c r="B57">
        <v>190</v>
      </c>
      <c r="C57">
        <v>259</v>
      </c>
      <c r="D57">
        <v>380</v>
      </c>
    </row>
    <row r="58" spans="1:14" x14ac:dyDescent="0.35">
      <c r="A58" s="1" t="s">
        <v>315</v>
      </c>
      <c r="C58">
        <v>252</v>
      </c>
    </row>
    <row r="59" spans="1:14" x14ac:dyDescent="0.35">
      <c r="A59" s="1" t="s">
        <v>319</v>
      </c>
      <c r="B59">
        <v>364</v>
      </c>
      <c r="C59">
        <v>354</v>
      </c>
      <c r="D59">
        <v>443</v>
      </c>
    </row>
    <row r="60" spans="1:14" x14ac:dyDescent="0.35">
      <c r="A60" s="1" t="s">
        <v>422</v>
      </c>
      <c r="C60">
        <v>305</v>
      </c>
    </row>
    <row r="61" spans="1:14" x14ac:dyDescent="0.35">
      <c r="A61" s="1" t="s">
        <v>245</v>
      </c>
      <c r="D61">
        <v>406</v>
      </c>
    </row>
    <row r="62" spans="1:14" x14ac:dyDescent="0.35">
      <c r="A62" s="1" t="s">
        <v>90</v>
      </c>
      <c r="B62">
        <v>205</v>
      </c>
      <c r="C62">
        <v>258</v>
      </c>
      <c r="D62">
        <v>394</v>
      </c>
    </row>
    <row r="63" spans="1:14" x14ac:dyDescent="0.35">
      <c r="A63" s="1" t="s">
        <v>278</v>
      </c>
      <c r="B63">
        <v>359</v>
      </c>
      <c r="C63">
        <v>364</v>
      </c>
      <c r="D63">
        <v>638</v>
      </c>
      <c r="E63">
        <v>8</v>
      </c>
    </row>
    <row r="64" spans="1:14" x14ac:dyDescent="0.35">
      <c r="A64" s="3" t="s">
        <v>9</v>
      </c>
      <c r="C64">
        <f>AVERAGE(C65)</f>
        <v>336</v>
      </c>
      <c r="N64">
        <f>AVERAGE(B64:M64)</f>
        <v>336</v>
      </c>
    </row>
    <row r="65" spans="1:14" x14ac:dyDescent="0.35">
      <c r="A65" s="1" t="s">
        <v>358</v>
      </c>
      <c r="C65">
        <v>336</v>
      </c>
    </row>
    <row r="66" spans="1:14" x14ac:dyDescent="0.35">
      <c r="A66" s="3" t="s">
        <v>10</v>
      </c>
      <c r="B66">
        <f>AVERAGE(B67:B70)</f>
        <v>567.33333333333337</v>
      </c>
      <c r="C66">
        <f t="shared" ref="C66:M66" si="0">AVERAGE(C67:C70)</f>
        <v>439.33333333333331</v>
      </c>
      <c r="D66">
        <f t="shared" si="0"/>
        <v>258.66666666666669</v>
      </c>
      <c r="E66">
        <f t="shared" si="0"/>
        <v>13</v>
      </c>
      <c r="K66">
        <f t="shared" si="0"/>
        <v>8</v>
      </c>
      <c r="M66" s="6">
        <f t="shared" si="0"/>
        <v>22.666666666666668</v>
      </c>
      <c r="N66">
        <f>AVERAGE(B66:M66)</f>
        <v>218.16666666666671</v>
      </c>
    </row>
    <row r="67" spans="1:14" x14ac:dyDescent="0.35">
      <c r="A67" s="1" t="s">
        <v>309</v>
      </c>
      <c r="B67">
        <v>579</v>
      </c>
      <c r="C67">
        <v>355</v>
      </c>
      <c r="D67">
        <v>165</v>
      </c>
    </row>
    <row r="68" spans="1:14" x14ac:dyDescent="0.35">
      <c r="A68" s="1" t="s">
        <v>91</v>
      </c>
      <c r="M68" s="6">
        <v>25</v>
      </c>
    </row>
    <row r="69" spans="1:14" x14ac:dyDescent="0.35">
      <c r="A69" s="1" t="s">
        <v>184</v>
      </c>
      <c r="B69">
        <v>629</v>
      </c>
      <c r="C69">
        <v>569</v>
      </c>
      <c r="D69">
        <v>354</v>
      </c>
      <c r="E69">
        <v>13</v>
      </c>
      <c r="M69" s="6">
        <v>38</v>
      </c>
    </row>
    <row r="70" spans="1:14" x14ac:dyDescent="0.35">
      <c r="A70" s="1" t="s">
        <v>254</v>
      </c>
      <c r="B70">
        <v>494</v>
      </c>
      <c r="C70">
        <v>394</v>
      </c>
      <c r="D70">
        <v>257</v>
      </c>
      <c r="K70">
        <v>8</v>
      </c>
      <c r="M70" s="6">
        <v>5</v>
      </c>
    </row>
    <row r="71" spans="1:14" x14ac:dyDescent="0.35">
      <c r="A71" s="3" t="s">
        <v>11</v>
      </c>
      <c r="B71">
        <f>AVERAGE(B72)</f>
        <v>455</v>
      </c>
      <c r="C71">
        <f>AVERAGE(C72)</f>
        <v>421</v>
      </c>
      <c r="D71">
        <f>AVERAGE(D72)</f>
        <v>267</v>
      </c>
      <c r="E71">
        <f>AVERAGE(E72)</f>
        <v>152</v>
      </c>
      <c r="M71" s="6">
        <f>AVERAGE(M72)</f>
        <v>13</v>
      </c>
      <c r="N71">
        <f>AVERAGE(B71:M71)</f>
        <v>261.60000000000002</v>
      </c>
    </row>
    <row r="72" spans="1:14" x14ac:dyDescent="0.35">
      <c r="A72" s="1" t="s">
        <v>272</v>
      </c>
      <c r="B72">
        <v>455</v>
      </c>
      <c r="C72">
        <v>421</v>
      </c>
      <c r="D72">
        <v>267</v>
      </c>
      <c r="E72">
        <v>152</v>
      </c>
      <c r="M72" s="6">
        <v>13</v>
      </c>
    </row>
    <row r="73" spans="1:14" x14ac:dyDescent="0.35">
      <c r="A73" s="3" t="s">
        <v>12</v>
      </c>
      <c r="B73">
        <f>AVERAGE(B74:B79)</f>
        <v>260.83333333333331</v>
      </c>
      <c r="C73">
        <f>AVERAGE(C74:C79)</f>
        <v>403.33333333333331</v>
      </c>
      <c r="D73">
        <f>AVERAGE(D74:D79)</f>
        <v>245</v>
      </c>
      <c r="E73">
        <f>AVERAGE(E74:E79)</f>
        <v>49</v>
      </c>
      <c r="N73">
        <f>AVERAGE(B73:M73)</f>
        <v>239.54166666666666</v>
      </c>
    </row>
    <row r="74" spans="1:14" x14ac:dyDescent="0.35">
      <c r="A74" s="1" t="s">
        <v>156</v>
      </c>
      <c r="B74">
        <v>140</v>
      </c>
      <c r="C74">
        <v>378</v>
      </c>
      <c r="D74">
        <v>306</v>
      </c>
      <c r="E74">
        <v>58</v>
      </c>
    </row>
    <row r="75" spans="1:14" x14ac:dyDescent="0.35">
      <c r="A75" s="1" t="s">
        <v>313</v>
      </c>
      <c r="B75">
        <v>368</v>
      </c>
      <c r="C75">
        <v>533</v>
      </c>
      <c r="D75">
        <v>279</v>
      </c>
    </row>
    <row r="76" spans="1:14" x14ac:dyDescent="0.35">
      <c r="A76" s="1" t="s">
        <v>207</v>
      </c>
      <c r="B76">
        <v>179</v>
      </c>
      <c r="C76">
        <v>296</v>
      </c>
    </row>
    <row r="77" spans="1:14" x14ac:dyDescent="0.35">
      <c r="A77" s="1" t="s">
        <v>216</v>
      </c>
      <c r="B77">
        <v>286</v>
      </c>
      <c r="C77">
        <v>444</v>
      </c>
      <c r="D77">
        <v>246</v>
      </c>
      <c r="E77">
        <v>38</v>
      </c>
    </row>
    <row r="78" spans="1:14" x14ac:dyDescent="0.35">
      <c r="A78" s="1" t="s">
        <v>215</v>
      </c>
      <c r="B78">
        <v>284</v>
      </c>
      <c r="C78">
        <v>356</v>
      </c>
      <c r="D78">
        <v>125</v>
      </c>
      <c r="E78">
        <v>51</v>
      </c>
    </row>
    <row r="79" spans="1:14" x14ac:dyDescent="0.35">
      <c r="A79" s="1" t="s">
        <v>243</v>
      </c>
      <c r="B79">
        <v>308</v>
      </c>
      <c r="C79">
        <v>413</v>
      </c>
      <c r="D79">
        <v>269</v>
      </c>
    </row>
    <row r="80" spans="1:14" x14ac:dyDescent="0.35">
      <c r="A80" s="3" t="s">
        <v>13</v>
      </c>
      <c r="B80">
        <f>AVERAGE(B81:B89)</f>
        <v>549.88888888888891</v>
      </c>
      <c r="C80">
        <f t="shared" ref="C80:M80" si="1">AVERAGE(C81:C89)</f>
        <v>354.44444444444446</v>
      </c>
      <c r="D80">
        <f t="shared" si="1"/>
        <v>232.375</v>
      </c>
      <c r="E80">
        <f t="shared" si="1"/>
        <v>45.8</v>
      </c>
      <c r="K80">
        <f t="shared" si="1"/>
        <v>3</v>
      </c>
      <c r="M80" s="6">
        <f t="shared" si="1"/>
        <v>8</v>
      </c>
      <c r="N80">
        <f>AVERAGE(B80:M80)</f>
        <v>198.91805555555558</v>
      </c>
    </row>
    <row r="81" spans="1:14" x14ac:dyDescent="0.35">
      <c r="A81" s="1" t="s">
        <v>152</v>
      </c>
      <c r="B81">
        <v>594</v>
      </c>
      <c r="C81">
        <v>393</v>
      </c>
      <c r="D81">
        <v>267</v>
      </c>
    </row>
    <row r="82" spans="1:14" x14ac:dyDescent="0.35">
      <c r="A82" s="1" t="s">
        <v>310</v>
      </c>
      <c r="B82">
        <v>506</v>
      </c>
      <c r="C82">
        <v>347</v>
      </c>
      <c r="D82">
        <v>188</v>
      </c>
    </row>
    <row r="83" spans="1:14" x14ac:dyDescent="0.35">
      <c r="A83" s="1" t="s">
        <v>94</v>
      </c>
      <c r="B83">
        <v>518</v>
      </c>
      <c r="C83">
        <v>333</v>
      </c>
      <c r="D83">
        <v>241</v>
      </c>
      <c r="E83">
        <v>122</v>
      </c>
      <c r="M83" s="6">
        <v>3</v>
      </c>
    </row>
    <row r="84" spans="1:14" x14ac:dyDescent="0.35">
      <c r="A84" s="1" t="s">
        <v>95</v>
      </c>
      <c r="B84">
        <v>465</v>
      </c>
      <c r="C84">
        <v>213</v>
      </c>
      <c r="D84">
        <v>212</v>
      </c>
      <c r="E84">
        <v>53</v>
      </c>
    </row>
    <row r="85" spans="1:14" x14ac:dyDescent="0.35">
      <c r="A85" s="1" t="s">
        <v>247</v>
      </c>
      <c r="B85">
        <v>615</v>
      </c>
      <c r="C85">
        <v>361</v>
      </c>
      <c r="D85">
        <v>255</v>
      </c>
      <c r="K85">
        <v>3</v>
      </c>
      <c r="M85" s="6">
        <v>18</v>
      </c>
    </row>
    <row r="86" spans="1:14" x14ac:dyDescent="0.35">
      <c r="A86" s="1" t="s">
        <v>343</v>
      </c>
      <c r="B86">
        <v>606</v>
      </c>
      <c r="C86">
        <v>502</v>
      </c>
      <c r="D86">
        <v>318</v>
      </c>
      <c r="E86">
        <v>13</v>
      </c>
      <c r="M86" s="6">
        <v>3</v>
      </c>
    </row>
    <row r="87" spans="1:14" x14ac:dyDescent="0.35">
      <c r="A87" s="1" t="s">
        <v>380</v>
      </c>
      <c r="B87">
        <v>562</v>
      </c>
      <c r="C87">
        <v>334</v>
      </c>
    </row>
    <row r="88" spans="1:14" x14ac:dyDescent="0.35">
      <c r="A88" s="1" t="s">
        <v>349</v>
      </c>
      <c r="B88">
        <v>541</v>
      </c>
      <c r="C88">
        <v>332</v>
      </c>
      <c r="D88">
        <v>180</v>
      </c>
      <c r="E88">
        <v>28</v>
      </c>
    </row>
    <row r="89" spans="1:14" x14ac:dyDescent="0.35">
      <c r="A89" s="1" t="s">
        <v>96</v>
      </c>
      <c r="B89">
        <v>542</v>
      </c>
      <c r="C89">
        <v>375</v>
      </c>
      <c r="D89">
        <v>198</v>
      </c>
      <c r="E89">
        <v>13</v>
      </c>
    </row>
    <row r="90" spans="1:14" x14ac:dyDescent="0.35">
      <c r="A90" s="3" t="s">
        <v>14</v>
      </c>
      <c r="B90">
        <f>AVERAGE(B91:B96)</f>
        <v>142.75</v>
      </c>
      <c r="C90">
        <f>AVERAGE(C91:C96)</f>
        <v>233.5</v>
      </c>
      <c r="D90">
        <f>AVERAGE(D91:D96)</f>
        <v>360.66666666666669</v>
      </c>
      <c r="N90">
        <f>AVERAGE(B90:M90)</f>
        <v>245.63888888888891</v>
      </c>
    </row>
    <row r="91" spans="1:14" x14ac:dyDescent="0.35">
      <c r="A91" s="1" t="s">
        <v>416</v>
      </c>
      <c r="B91">
        <v>94</v>
      </c>
      <c r="C91">
        <v>225</v>
      </c>
    </row>
    <row r="92" spans="1:14" x14ac:dyDescent="0.35">
      <c r="A92" s="1" t="s">
        <v>97</v>
      </c>
      <c r="B92">
        <v>242</v>
      </c>
      <c r="C92">
        <v>196</v>
      </c>
      <c r="D92">
        <v>358</v>
      </c>
    </row>
    <row r="93" spans="1:14" x14ac:dyDescent="0.35">
      <c r="A93" s="1" t="s">
        <v>335</v>
      </c>
      <c r="B93">
        <v>117</v>
      </c>
      <c r="C93">
        <v>284</v>
      </c>
      <c r="D93">
        <v>298</v>
      </c>
    </row>
    <row r="94" spans="1:14" x14ac:dyDescent="0.35">
      <c r="A94" s="1" t="s">
        <v>353</v>
      </c>
      <c r="C94">
        <v>264</v>
      </c>
    </row>
    <row r="95" spans="1:14" x14ac:dyDescent="0.35">
      <c r="A95" s="1" t="s">
        <v>295</v>
      </c>
      <c r="B95">
        <v>118</v>
      </c>
      <c r="C95">
        <v>216</v>
      </c>
      <c r="D95">
        <v>426</v>
      </c>
    </row>
    <row r="96" spans="1:14" x14ac:dyDescent="0.35">
      <c r="A96" s="1" t="s">
        <v>424</v>
      </c>
      <c r="C96">
        <v>216</v>
      </c>
    </row>
    <row r="97" spans="1:14" x14ac:dyDescent="0.35">
      <c r="A97" s="3" t="s">
        <v>15</v>
      </c>
      <c r="N97" t="e">
        <f>AVERAGE(B97:M97)</f>
        <v>#DIV/0!</v>
      </c>
    </row>
    <row r="98" spans="1:14" x14ac:dyDescent="0.35">
      <c r="A98" s="3" t="s">
        <v>16</v>
      </c>
      <c r="B98">
        <f>AVERAGE(B99)</f>
        <v>598</v>
      </c>
      <c r="C98">
        <f>AVERAGE(C99)</f>
        <v>596</v>
      </c>
      <c r="D98">
        <f>AVERAGE(D99)</f>
        <v>394</v>
      </c>
      <c r="E98">
        <f>AVERAGE(E99)</f>
        <v>64</v>
      </c>
      <c r="M98" s="6">
        <f>AVERAGE(M99)</f>
        <v>21</v>
      </c>
      <c r="N98">
        <f>AVERAGE(B98:M98)</f>
        <v>334.6</v>
      </c>
    </row>
    <row r="99" spans="1:14" x14ac:dyDescent="0.35">
      <c r="A99" s="1" t="s">
        <v>195</v>
      </c>
      <c r="B99">
        <v>598</v>
      </c>
      <c r="C99">
        <v>596</v>
      </c>
      <c r="D99">
        <v>394</v>
      </c>
      <c r="E99">
        <v>64</v>
      </c>
      <c r="M99" s="6">
        <v>21</v>
      </c>
    </row>
    <row r="100" spans="1:14" x14ac:dyDescent="0.35">
      <c r="A100" s="3" t="s">
        <v>17</v>
      </c>
      <c r="B100">
        <f>AVERAGE(B101:B102)</f>
        <v>400</v>
      </c>
      <c r="C100">
        <f>AVERAGE(C101:C102)</f>
        <v>228.5</v>
      </c>
      <c r="D100">
        <f>AVERAGE(D101:D102)</f>
        <v>186</v>
      </c>
      <c r="E100">
        <f>AVERAGE(E101:E102)</f>
        <v>101.5</v>
      </c>
      <c r="N100">
        <f>AVERAGE(B100:M100)</f>
        <v>229</v>
      </c>
    </row>
    <row r="101" spans="1:14" x14ac:dyDescent="0.35">
      <c r="A101" s="1" t="s">
        <v>218</v>
      </c>
      <c r="B101">
        <v>431</v>
      </c>
      <c r="C101">
        <v>254</v>
      </c>
      <c r="D101">
        <v>194</v>
      </c>
      <c r="E101">
        <v>76</v>
      </c>
    </row>
    <row r="102" spans="1:14" x14ac:dyDescent="0.35">
      <c r="A102" s="1" t="s">
        <v>98</v>
      </c>
      <c r="B102">
        <v>369</v>
      </c>
      <c r="C102">
        <v>203</v>
      </c>
      <c r="D102">
        <v>178</v>
      </c>
      <c r="E102">
        <v>127</v>
      </c>
    </row>
    <row r="103" spans="1:14" x14ac:dyDescent="0.35">
      <c r="A103" s="3" t="s">
        <v>18</v>
      </c>
      <c r="B103">
        <f>AVERAGE(B104:B105)</f>
        <v>352.5</v>
      </c>
      <c r="C103">
        <f>AVERAGE(C104:C105)</f>
        <v>295.5</v>
      </c>
      <c r="D103">
        <f>AVERAGE(D104:D105)</f>
        <v>300</v>
      </c>
      <c r="E103">
        <f>AVERAGE(E104:E105)</f>
        <v>87.5</v>
      </c>
      <c r="M103" s="6">
        <f>AVERAGE(M104:M105)</f>
        <v>10</v>
      </c>
      <c r="N103">
        <f>AVERAGE(B103:M103)</f>
        <v>209.1</v>
      </c>
    </row>
    <row r="104" spans="1:14" x14ac:dyDescent="0.35">
      <c r="A104" s="1" t="s">
        <v>153</v>
      </c>
      <c r="B104">
        <v>393</v>
      </c>
      <c r="C104">
        <v>395</v>
      </c>
      <c r="D104">
        <v>295</v>
      </c>
      <c r="E104">
        <v>124</v>
      </c>
      <c r="M104" s="6">
        <v>10</v>
      </c>
    </row>
    <row r="105" spans="1:14" x14ac:dyDescent="0.35">
      <c r="A105" s="1" t="s">
        <v>402</v>
      </c>
      <c r="B105">
        <v>312</v>
      </c>
      <c r="C105">
        <v>196</v>
      </c>
      <c r="D105">
        <v>305</v>
      </c>
      <c r="E105">
        <v>51</v>
      </c>
    </row>
    <row r="106" spans="1:14" x14ac:dyDescent="0.35">
      <c r="A106" s="3" t="s">
        <v>19</v>
      </c>
      <c r="B106">
        <f>AVERAGE(B107:B109)</f>
        <v>667</v>
      </c>
      <c r="C106">
        <f t="shared" ref="C106:M106" si="2">AVERAGE(C107:C109)</f>
        <v>708</v>
      </c>
      <c r="D106">
        <f t="shared" si="2"/>
        <v>238</v>
      </c>
      <c r="E106">
        <f t="shared" si="2"/>
        <v>18</v>
      </c>
      <c r="K106">
        <f t="shared" si="2"/>
        <v>8</v>
      </c>
      <c r="L106">
        <f t="shared" si="2"/>
        <v>46</v>
      </c>
      <c r="M106" s="6">
        <f t="shared" si="2"/>
        <v>195.5</v>
      </c>
      <c r="N106">
        <f>AVERAGE(B106:M106)</f>
        <v>268.64285714285717</v>
      </c>
    </row>
    <row r="107" spans="1:14" x14ac:dyDescent="0.35">
      <c r="A107" s="1" t="s">
        <v>435</v>
      </c>
      <c r="C107">
        <v>802</v>
      </c>
    </row>
    <row r="108" spans="1:14" x14ac:dyDescent="0.35">
      <c r="A108" s="1" t="s">
        <v>277</v>
      </c>
      <c r="B108">
        <v>1025</v>
      </c>
      <c r="C108">
        <v>891</v>
      </c>
      <c r="D108">
        <v>197</v>
      </c>
      <c r="E108">
        <v>18</v>
      </c>
      <c r="L108">
        <v>46</v>
      </c>
      <c r="M108" s="6">
        <v>363</v>
      </c>
    </row>
    <row r="109" spans="1:14" x14ac:dyDescent="0.35">
      <c r="A109" s="1" t="s">
        <v>285</v>
      </c>
      <c r="B109">
        <v>309</v>
      </c>
      <c r="C109">
        <v>431</v>
      </c>
      <c r="D109">
        <v>279</v>
      </c>
      <c r="K109">
        <v>8</v>
      </c>
      <c r="M109" s="6">
        <v>28</v>
      </c>
    </row>
    <row r="110" spans="1:14" x14ac:dyDescent="0.35">
      <c r="A110" s="3" t="s">
        <v>20</v>
      </c>
      <c r="B110">
        <f>AVERAGE(B111:B114)</f>
        <v>331.5</v>
      </c>
      <c r="C110">
        <f>AVERAGE(C111:C114)</f>
        <v>244.25</v>
      </c>
      <c r="D110">
        <f>AVERAGE(D111:D114)</f>
        <v>275.75</v>
      </c>
      <c r="N110">
        <f>AVERAGE(B110:M110)</f>
        <v>283.83333333333331</v>
      </c>
    </row>
    <row r="111" spans="1:14" x14ac:dyDescent="0.35">
      <c r="A111" s="1" t="s">
        <v>163</v>
      </c>
      <c r="B111">
        <v>343</v>
      </c>
      <c r="C111">
        <v>228</v>
      </c>
      <c r="D111">
        <v>213</v>
      </c>
    </row>
    <row r="112" spans="1:14" x14ac:dyDescent="0.35">
      <c r="A112" s="1" t="s">
        <v>397</v>
      </c>
      <c r="B112">
        <v>302</v>
      </c>
      <c r="C112">
        <v>272</v>
      </c>
      <c r="D112">
        <v>278</v>
      </c>
    </row>
    <row r="113" spans="1:14" x14ac:dyDescent="0.35">
      <c r="A113" s="1" t="s">
        <v>248</v>
      </c>
      <c r="B113">
        <v>347</v>
      </c>
      <c r="C113">
        <v>279</v>
      </c>
      <c r="D113">
        <v>351</v>
      </c>
    </row>
    <row r="114" spans="1:14" x14ac:dyDescent="0.35">
      <c r="A114" s="1" t="s">
        <v>99</v>
      </c>
      <c r="B114">
        <v>334</v>
      </c>
      <c r="C114">
        <v>198</v>
      </c>
      <c r="D114">
        <v>261</v>
      </c>
    </row>
    <row r="115" spans="1:14" x14ac:dyDescent="0.35">
      <c r="A115" s="3" t="s">
        <v>21</v>
      </c>
      <c r="B115">
        <f>AVERAGE(B116:B119)</f>
        <v>297</v>
      </c>
      <c r="C115">
        <f>AVERAGE(C116:C119)</f>
        <v>275.25</v>
      </c>
      <c r="D115">
        <f>AVERAGE(D116:D119)</f>
        <v>235.33333333333334</v>
      </c>
      <c r="N115">
        <f>AVERAGE(B115:M115)</f>
        <v>269.19444444444446</v>
      </c>
    </row>
    <row r="116" spans="1:14" x14ac:dyDescent="0.35">
      <c r="A116" s="1" t="s">
        <v>141</v>
      </c>
      <c r="B116">
        <v>344</v>
      </c>
      <c r="C116">
        <v>310</v>
      </c>
      <c r="D116">
        <v>223</v>
      </c>
    </row>
    <row r="117" spans="1:14" x14ac:dyDescent="0.35">
      <c r="A117" s="1" t="s">
        <v>198</v>
      </c>
      <c r="B117">
        <v>250</v>
      </c>
      <c r="C117">
        <v>199</v>
      </c>
      <c r="D117">
        <v>182</v>
      </c>
    </row>
    <row r="118" spans="1:14" x14ac:dyDescent="0.35">
      <c r="A118" s="1" t="s">
        <v>326</v>
      </c>
      <c r="C118">
        <v>309</v>
      </c>
    </row>
    <row r="119" spans="1:14" x14ac:dyDescent="0.35">
      <c r="A119" s="1" t="s">
        <v>222</v>
      </c>
      <c r="B119">
        <v>297</v>
      </c>
      <c r="C119">
        <v>283</v>
      </c>
      <c r="D119">
        <v>301</v>
      </c>
    </row>
    <row r="120" spans="1:14" x14ac:dyDescent="0.35">
      <c r="A120" s="3" t="s">
        <v>22</v>
      </c>
      <c r="B120">
        <f>AVERAGE(B121)</f>
        <v>109</v>
      </c>
      <c r="C120">
        <f>AVERAGE(C121)</f>
        <v>270</v>
      </c>
      <c r="D120">
        <f>AVERAGE(D121)</f>
        <v>306</v>
      </c>
      <c r="N120">
        <f>AVERAGE(B120:M120)</f>
        <v>228.33333333333334</v>
      </c>
    </row>
    <row r="121" spans="1:14" x14ac:dyDescent="0.35">
      <c r="A121" s="1" t="s">
        <v>246</v>
      </c>
      <c r="B121">
        <v>109</v>
      </c>
      <c r="C121">
        <v>270</v>
      </c>
      <c r="D121">
        <v>306</v>
      </c>
    </row>
    <row r="122" spans="1:14" x14ac:dyDescent="0.35">
      <c r="A122" s="3" t="s">
        <v>23</v>
      </c>
      <c r="B122">
        <f>AVERAGE(B123:B125)</f>
        <v>518.33333333333337</v>
      </c>
      <c r="C122">
        <f t="shared" ref="C122:M122" si="3">AVERAGE(C123:C125)</f>
        <v>548</v>
      </c>
      <c r="D122">
        <f t="shared" si="3"/>
        <v>246.33333333333334</v>
      </c>
      <c r="E122">
        <f t="shared" si="3"/>
        <v>155</v>
      </c>
      <c r="K122">
        <f t="shared" si="3"/>
        <v>20</v>
      </c>
      <c r="M122" s="6">
        <f t="shared" si="3"/>
        <v>40.5</v>
      </c>
      <c r="N122">
        <f>AVERAGE(B122:M122)</f>
        <v>254.69444444444446</v>
      </c>
    </row>
    <row r="123" spans="1:14" x14ac:dyDescent="0.35">
      <c r="A123" s="1" t="s">
        <v>193</v>
      </c>
      <c r="B123">
        <v>501</v>
      </c>
      <c r="C123">
        <v>623</v>
      </c>
      <c r="D123">
        <v>307</v>
      </c>
      <c r="E123">
        <v>183</v>
      </c>
      <c r="M123" s="6">
        <v>55</v>
      </c>
    </row>
    <row r="124" spans="1:14" x14ac:dyDescent="0.35">
      <c r="A124" s="1" t="s">
        <v>102</v>
      </c>
      <c r="B124">
        <v>578</v>
      </c>
      <c r="C124">
        <v>525</v>
      </c>
      <c r="D124">
        <v>242</v>
      </c>
      <c r="E124">
        <v>127</v>
      </c>
      <c r="K124">
        <v>20</v>
      </c>
      <c r="M124" s="6">
        <v>26</v>
      </c>
    </row>
    <row r="125" spans="1:14" x14ac:dyDescent="0.35">
      <c r="A125" s="1" t="s">
        <v>279</v>
      </c>
      <c r="B125">
        <v>476</v>
      </c>
      <c r="C125">
        <v>496</v>
      </c>
      <c r="D125">
        <v>190</v>
      </c>
    </row>
    <row r="126" spans="1:14" x14ac:dyDescent="0.35">
      <c r="A126" s="3" t="s">
        <v>24</v>
      </c>
      <c r="B126">
        <f>AVERAGE(B127:B130)</f>
        <v>781.33333333333337</v>
      </c>
      <c r="C126">
        <f t="shared" ref="C126:M126" si="4">AVERAGE(C127:C130)</f>
        <v>790</v>
      </c>
      <c r="D126">
        <f t="shared" si="4"/>
        <v>163</v>
      </c>
      <c r="E126">
        <f t="shared" si="4"/>
        <v>10</v>
      </c>
      <c r="K126">
        <f t="shared" si="4"/>
        <v>114</v>
      </c>
      <c r="L126">
        <f t="shared" si="4"/>
        <v>25.5</v>
      </c>
      <c r="M126" s="6">
        <f t="shared" si="4"/>
        <v>142.33333333333334</v>
      </c>
      <c r="N126">
        <f>AVERAGE(B126:M126)</f>
        <v>289.45238095238096</v>
      </c>
    </row>
    <row r="127" spans="1:14" x14ac:dyDescent="0.35">
      <c r="A127" s="1" t="s">
        <v>360</v>
      </c>
      <c r="M127" s="6">
        <v>110</v>
      </c>
    </row>
    <row r="128" spans="1:14" x14ac:dyDescent="0.35">
      <c r="A128" s="1" t="s">
        <v>188</v>
      </c>
      <c r="B128">
        <v>950</v>
      </c>
      <c r="C128">
        <v>806</v>
      </c>
      <c r="D128">
        <v>278</v>
      </c>
      <c r="L128">
        <v>13</v>
      </c>
      <c r="M128" s="6">
        <v>124</v>
      </c>
    </row>
    <row r="129" spans="1:14" x14ac:dyDescent="0.35">
      <c r="A129" s="1" t="s">
        <v>334</v>
      </c>
      <c r="B129">
        <v>570</v>
      </c>
      <c r="C129">
        <v>848</v>
      </c>
      <c r="D129">
        <v>114</v>
      </c>
    </row>
    <row r="130" spans="1:14" x14ac:dyDescent="0.35">
      <c r="A130" s="1" t="s">
        <v>393</v>
      </c>
      <c r="B130">
        <v>824</v>
      </c>
      <c r="C130">
        <v>716</v>
      </c>
      <c r="D130">
        <v>97</v>
      </c>
      <c r="E130">
        <v>10</v>
      </c>
      <c r="K130">
        <v>114</v>
      </c>
      <c r="L130">
        <v>38</v>
      </c>
      <c r="M130" s="6">
        <v>193</v>
      </c>
    </row>
    <row r="131" spans="1:14" x14ac:dyDescent="0.35">
      <c r="A131" s="3" t="s">
        <v>25</v>
      </c>
      <c r="B131">
        <f>AVERAGE(B132:B136)</f>
        <v>355</v>
      </c>
      <c r="C131">
        <f>AVERAGE(C132:C136)</f>
        <v>300.8</v>
      </c>
      <c r="D131">
        <f>AVERAGE(D132:D136)</f>
        <v>237.5</v>
      </c>
      <c r="M131" s="6">
        <f>AVERAGE(M132:M136)</f>
        <v>33</v>
      </c>
      <c r="N131">
        <f>AVERAGE(B131:M131)</f>
        <v>231.57499999999999</v>
      </c>
    </row>
    <row r="132" spans="1:14" x14ac:dyDescent="0.35">
      <c r="A132" s="1" t="s">
        <v>170</v>
      </c>
      <c r="B132">
        <v>297</v>
      </c>
      <c r="C132">
        <v>181</v>
      </c>
      <c r="D132">
        <v>140</v>
      </c>
    </row>
    <row r="133" spans="1:14" x14ac:dyDescent="0.35">
      <c r="A133" s="1" t="s">
        <v>385</v>
      </c>
      <c r="B133">
        <v>740</v>
      </c>
      <c r="C133">
        <v>564</v>
      </c>
      <c r="D133">
        <v>402</v>
      </c>
      <c r="M133" s="6">
        <v>41</v>
      </c>
    </row>
    <row r="134" spans="1:14" x14ac:dyDescent="0.35">
      <c r="A134" s="1" t="s">
        <v>140</v>
      </c>
      <c r="B134">
        <v>153</v>
      </c>
      <c r="C134">
        <v>230</v>
      </c>
      <c r="D134">
        <v>178</v>
      </c>
      <c r="M134" s="6">
        <v>25</v>
      </c>
    </row>
    <row r="135" spans="1:14" x14ac:dyDescent="0.35">
      <c r="A135" s="1" t="s">
        <v>440</v>
      </c>
      <c r="C135">
        <v>225</v>
      </c>
    </row>
    <row r="136" spans="1:14" x14ac:dyDescent="0.35">
      <c r="A136" s="1" t="s">
        <v>290</v>
      </c>
      <c r="B136">
        <v>230</v>
      </c>
      <c r="C136">
        <v>304</v>
      </c>
      <c r="D136">
        <v>230</v>
      </c>
    </row>
    <row r="137" spans="1:14" x14ac:dyDescent="0.35">
      <c r="A137" s="3" t="s">
        <v>26</v>
      </c>
      <c r="B137">
        <f>AVERAGE(B138:B139)</f>
        <v>516</v>
      </c>
      <c r="C137">
        <f>AVERAGE(C138:C139)</f>
        <v>615.5</v>
      </c>
      <c r="D137">
        <f>AVERAGE(D138:D139)</f>
        <v>158</v>
      </c>
      <c r="M137" s="6">
        <f>AVERAGE(M138:M139)</f>
        <v>18</v>
      </c>
      <c r="N137">
        <f>AVERAGE(B137:M137)</f>
        <v>326.875</v>
      </c>
    </row>
    <row r="138" spans="1:14" x14ac:dyDescent="0.35">
      <c r="A138" s="1" t="s">
        <v>439</v>
      </c>
      <c r="C138">
        <v>661</v>
      </c>
    </row>
    <row r="139" spans="1:14" x14ac:dyDescent="0.35">
      <c r="A139" s="1" t="s">
        <v>284</v>
      </c>
      <c r="B139">
        <v>516</v>
      </c>
      <c r="C139">
        <v>570</v>
      </c>
      <c r="D139">
        <v>158</v>
      </c>
      <c r="M139" s="6">
        <v>18</v>
      </c>
    </row>
    <row r="140" spans="1:14" x14ac:dyDescent="0.35">
      <c r="A140" s="3" t="s">
        <v>27</v>
      </c>
      <c r="B140">
        <f>AVERAGE(B141:B143)</f>
        <v>320.33333333333331</v>
      </c>
      <c r="C140">
        <f>AVERAGE(C141:C143)</f>
        <v>170.66666666666666</v>
      </c>
      <c r="D140">
        <f>AVERAGE(D141:D143)</f>
        <v>271</v>
      </c>
      <c r="N140">
        <f>AVERAGE(B140:M140)</f>
        <v>254</v>
      </c>
    </row>
    <row r="141" spans="1:14" x14ac:dyDescent="0.35">
      <c r="A141" s="1" t="s">
        <v>165</v>
      </c>
      <c r="B141">
        <v>360</v>
      </c>
      <c r="C141">
        <v>189</v>
      </c>
      <c r="D141">
        <v>302</v>
      </c>
    </row>
    <row r="142" spans="1:14" x14ac:dyDescent="0.35">
      <c r="A142" s="1" t="s">
        <v>196</v>
      </c>
      <c r="B142">
        <v>238</v>
      </c>
      <c r="C142">
        <v>135</v>
      </c>
      <c r="D142">
        <v>165</v>
      </c>
    </row>
    <row r="143" spans="1:14" x14ac:dyDescent="0.35">
      <c r="A143" s="1" t="s">
        <v>103</v>
      </c>
      <c r="B143">
        <v>363</v>
      </c>
      <c r="C143">
        <v>188</v>
      </c>
      <c r="D143">
        <v>346</v>
      </c>
    </row>
    <row r="144" spans="1:14" x14ac:dyDescent="0.35">
      <c r="A144" s="3" t="s">
        <v>28</v>
      </c>
      <c r="B144">
        <f>AVERAGE(B145)</f>
        <v>279</v>
      </c>
      <c r="C144">
        <f>AVERAGE(C145)</f>
        <v>142</v>
      </c>
      <c r="D144">
        <f>AVERAGE(D145)</f>
        <v>278</v>
      </c>
      <c r="N144">
        <f>AVERAGE(B144:M144)</f>
        <v>233</v>
      </c>
    </row>
    <row r="145" spans="1:14" x14ac:dyDescent="0.35">
      <c r="A145" s="1" t="s">
        <v>401</v>
      </c>
      <c r="B145">
        <v>279</v>
      </c>
      <c r="C145">
        <v>142</v>
      </c>
      <c r="D145">
        <v>278</v>
      </c>
    </row>
    <row r="146" spans="1:14" x14ac:dyDescent="0.35">
      <c r="A146" s="3" t="s">
        <v>29</v>
      </c>
      <c r="B146">
        <f>AVERAGE(B147:B148)</f>
        <v>176</v>
      </c>
      <c r="C146">
        <f>AVERAGE(C147:C148)</f>
        <v>249.5</v>
      </c>
      <c r="D146">
        <f>AVERAGE(D147:D148)</f>
        <v>284</v>
      </c>
      <c r="N146">
        <f>AVERAGE(B146:M146)</f>
        <v>236.5</v>
      </c>
    </row>
    <row r="147" spans="1:14" x14ac:dyDescent="0.35">
      <c r="A147" s="1" t="s">
        <v>342</v>
      </c>
      <c r="B147">
        <v>111</v>
      </c>
      <c r="C147">
        <v>245</v>
      </c>
      <c r="D147">
        <v>233</v>
      </c>
    </row>
    <row r="148" spans="1:14" x14ac:dyDescent="0.35">
      <c r="A148" s="1" t="s">
        <v>293</v>
      </c>
      <c r="B148">
        <v>241</v>
      </c>
      <c r="C148">
        <v>254</v>
      </c>
      <c r="D148">
        <v>335</v>
      </c>
    </row>
    <row r="149" spans="1:14" x14ac:dyDescent="0.35">
      <c r="A149" s="3" t="s">
        <v>30</v>
      </c>
      <c r="B149">
        <f>AVERAGE(B150)</f>
        <v>386</v>
      </c>
      <c r="C149">
        <f>AVERAGE(C150)</f>
        <v>183</v>
      </c>
      <c r="D149">
        <f>AVERAGE(D150)</f>
        <v>178</v>
      </c>
      <c r="N149">
        <f>AVERAGE(B149:M149)</f>
        <v>249</v>
      </c>
    </row>
    <row r="150" spans="1:14" x14ac:dyDescent="0.35">
      <c r="A150" s="1" t="s">
        <v>400</v>
      </c>
      <c r="B150">
        <v>386</v>
      </c>
      <c r="C150">
        <v>183</v>
      </c>
      <c r="D150">
        <v>178</v>
      </c>
    </row>
    <row r="151" spans="1:14" x14ac:dyDescent="0.35">
      <c r="A151" s="3" t="s">
        <v>31</v>
      </c>
      <c r="B151">
        <f>AVERAGE(B152)</f>
        <v>636</v>
      </c>
      <c r="C151">
        <f>AVERAGE(C152)</f>
        <v>453</v>
      </c>
      <c r="D151">
        <f>AVERAGE(D152)</f>
        <v>254</v>
      </c>
      <c r="N151">
        <f>AVERAGE(B151:M151)</f>
        <v>447.66666666666669</v>
      </c>
    </row>
    <row r="152" spans="1:14" x14ac:dyDescent="0.35">
      <c r="A152" s="1" t="s">
        <v>205</v>
      </c>
      <c r="B152">
        <v>636</v>
      </c>
      <c r="C152">
        <v>453</v>
      </c>
      <c r="D152">
        <v>254</v>
      </c>
    </row>
    <row r="153" spans="1:14" x14ac:dyDescent="0.35">
      <c r="A153" s="3" t="s">
        <v>32</v>
      </c>
      <c r="C153">
        <f>AVERAGE(C154)</f>
        <v>461</v>
      </c>
      <c r="N153">
        <f>AVERAGE(B153:M153)</f>
        <v>461</v>
      </c>
    </row>
    <row r="154" spans="1:14" x14ac:dyDescent="0.35">
      <c r="A154" s="1" t="s">
        <v>433</v>
      </c>
      <c r="C154">
        <v>461</v>
      </c>
    </row>
    <row r="155" spans="1:14" x14ac:dyDescent="0.35">
      <c r="A155" s="3" t="s">
        <v>33</v>
      </c>
      <c r="N155" t="e">
        <f>AVERAGE(B155:M155)</f>
        <v>#DIV/0!</v>
      </c>
    </row>
    <row r="156" spans="1:14" x14ac:dyDescent="0.35">
      <c r="A156" s="3" t="s">
        <v>34</v>
      </c>
      <c r="B156">
        <f>AVERAGE(B157)</f>
        <v>351</v>
      </c>
      <c r="C156">
        <f>AVERAGE(C157)</f>
        <v>445</v>
      </c>
      <c r="D156">
        <f>AVERAGE(D157)</f>
        <v>165</v>
      </c>
      <c r="M156" s="6">
        <f>AVERAGE(M157)</f>
        <v>23</v>
      </c>
      <c r="N156">
        <f>AVERAGE(B156:M156)</f>
        <v>246</v>
      </c>
    </row>
    <row r="157" spans="1:14" x14ac:dyDescent="0.35">
      <c r="A157" s="1" t="s">
        <v>332</v>
      </c>
      <c r="B157">
        <v>351</v>
      </c>
      <c r="C157">
        <v>445</v>
      </c>
      <c r="D157">
        <v>165</v>
      </c>
      <c r="M157" s="6">
        <v>23</v>
      </c>
    </row>
    <row r="158" spans="1:14" x14ac:dyDescent="0.35">
      <c r="A158" s="3" t="s">
        <v>35</v>
      </c>
      <c r="B158">
        <f>AVERAGE(B159:B165)</f>
        <v>250</v>
      </c>
      <c r="C158">
        <f>AVERAGE(C159:C165)</f>
        <v>230.57142857142858</v>
      </c>
      <c r="D158">
        <f>AVERAGE(D159:D165)</f>
        <v>320.5</v>
      </c>
      <c r="N158">
        <f>AVERAGE(B158:M158)</f>
        <v>267.02380952380952</v>
      </c>
    </row>
    <row r="159" spans="1:14" x14ac:dyDescent="0.35">
      <c r="A159" s="1" t="s">
        <v>147</v>
      </c>
      <c r="B159">
        <v>326</v>
      </c>
      <c r="C159">
        <v>216</v>
      </c>
      <c r="D159">
        <v>430</v>
      </c>
    </row>
    <row r="160" spans="1:14" x14ac:dyDescent="0.35">
      <c r="A160" s="1" t="s">
        <v>239</v>
      </c>
      <c r="B160">
        <v>127</v>
      </c>
      <c r="C160">
        <v>298</v>
      </c>
      <c r="D160">
        <v>279</v>
      </c>
    </row>
    <row r="161" spans="1:14" x14ac:dyDescent="0.35">
      <c r="A161" s="1" t="s">
        <v>211</v>
      </c>
      <c r="B161">
        <v>247</v>
      </c>
      <c r="C161">
        <v>213</v>
      </c>
      <c r="D161">
        <v>266</v>
      </c>
    </row>
    <row r="162" spans="1:14" x14ac:dyDescent="0.35">
      <c r="A162" s="1" t="s">
        <v>212</v>
      </c>
      <c r="B162">
        <v>335</v>
      </c>
      <c r="C162">
        <v>209</v>
      </c>
      <c r="D162">
        <v>282</v>
      </c>
    </row>
    <row r="163" spans="1:14" x14ac:dyDescent="0.35">
      <c r="A163" s="1" t="s">
        <v>234</v>
      </c>
      <c r="B163">
        <v>244</v>
      </c>
      <c r="C163">
        <v>197</v>
      </c>
      <c r="D163">
        <v>392</v>
      </c>
    </row>
    <row r="164" spans="1:14" x14ac:dyDescent="0.35">
      <c r="A164" s="1" t="s">
        <v>262</v>
      </c>
      <c r="B164">
        <v>221</v>
      </c>
      <c r="C164">
        <v>252</v>
      </c>
      <c r="D164">
        <v>274</v>
      </c>
    </row>
    <row r="165" spans="1:14" x14ac:dyDescent="0.35">
      <c r="A165" s="1" t="s">
        <v>423</v>
      </c>
      <c r="C165">
        <v>229</v>
      </c>
    </row>
    <row r="166" spans="1:14" x14ac:dyDescent="0.35">
      <c r="A166" s="3" t="s">
        <v>36</v>
      </c>
      <c r="B166">
        <f>AVERAGE(B167)</f>
        <v>278</v>
      </c>
      <c r="C166">
        <f>AVERAGE(C167)</f>
        <v>377</v>
      </c>
      <c r="M166" s="6">
        <f>AVERAGE(M167)</f>
        <v>8</v>
      </c>
      <c r="N166">
        <f>AVERAGE(B166:M166)</f>
        <v>221</v>
      </c>
    </row>
    <row r="167" spans="1:14" x14ac:dyDescent="0.35">
      <c r="A167" s="1" t="s">
        <v>233</v>
      </c>
      <c r="B167">
        <v>278</v>
      </c>
      <c r="C167">
        <v>377</v>
      </c>
      <c r="M167" s="6">
        <v>8</v>
      </c>
    </row>
    <row r="168" spans="1:14" x14ac:dyDescent="0.35">
      <c r="A168" s="3" t="s">
        <v>37</v>
      </c>
      <c r="B168">
        <f>AVERAGE(B169:B170)</f>
        <v>279</v>
      </c>
      <c r="C168">
        <f>AVERAGE(C169:C170)</f>
        <v>294.5</v>
      </c>
      <c r="D168">
        <f>AVERAGE(D169:D170)</f>
        <v>255</v>
      </c>
      <c r="N168">
        <f>AVERAGE(B168:M168)</f>
        <v>276.16666666666669</v>
      </c>
    </row>
    <row r="169" spans="1:14" x14ac:dyDescent="0.35">
      <c r="A169" s="1" t="s">
        <v>214</v>
      </c>
      <c r="B169">
        <v>355</v>
      </c>
      <c r="C169">
        <v>259</v>
      </c>
      <c r="D169">
        <v>282</v>
      </c>
    </row>
    <row r="170" spans="1:14" x14ac:dyDescent="0.35">
      <c r="A170" s="1" t="s">
        <v>105</v>
      </c>
      <c r="B170">
        <v>203</v>
      </c>
      <c r="C170">
        <v>330</v>
      </c>
      <c r="D170">
        <v>228</v>
      </c>
    </row>
    <row r="171" spans="1:14" x14ac:dyDescent="0.35">
      <c r="A171" s="3" t="s">
        <v>38</v>
      </c>
      <c r="B171">
        <f>AVERAGE(B172:B174)</f>
        <v>333</v>
      </c>
      <c r="C171">
        <f>AVERAGE(C172:C174)</f>
        <v>366.66666666666669</v>
      </c>
      <c r="D171">
        <f>AVERAGE(D172:D174)</f>
        <v>429.5</v>
      </c>
      <c r="N171">
        <f>AVERAGE(B171:M171)</f>
        <v>376.38888888888891</v>
      </c>
    </row>
    <row r="172" spans="1:14" x14ac:dyDescent="0.35">
      <c r="A172" s="1" t="s">
        <v>148</v>
      </c>
      <c r="B172">
        <v>325</v>
      </c>
      <c r="C172">
        <v>336</v>
      </c>
      <c r="D172">
        <v>452</v>
      </c>
    </row>
    <row r="173" spans="1:14" x14ac:dyDescent="0.35">
      <c r="A173" s="1" t="s">
        <v>436</v>
      </c>
      <c r="C173">
        <v>391</v>
      </c>
    </row>
    <row r="174" spans="1:14" x14ac:dyDescent="0.35">
      <c r="A174" s="1" t="s">
        <v>266</v>
      </c>
      <c r="B174">
        <v>341</v>
      </c>
      <c r="C174">
        <v>373</v>
      </c>
      <c r="D174">
        <v>407</v>
      </c>
    </row>
    <row r="175" spans="1:14" x14ac:dyDescent="0.35">
      <c r="A175" s="3" t="s">
        <v>39</v>
      </c>
      <c r="B175">
        <f>AVERAGE(B176:B180)</f>
        <v>339.5</v>
      </c>
      <c r="C175">
        <f>AVERAGE(C176:C180)</f>
        <v>289.8</v>
      </c>
      <c r="D175">
        <f>AVERAGE(D176:D180)</f>
        <v>290</v>
      </c>
      <c r="E175">
        <f>AVERAGE(E176:E180)</f>
        <v>65</v>
      </c>
      <c r="M175" s="6">
        <f>AVERAGE(M176:M180)</f>
        <v>10.333333333333334</v>
      </c>
      <c r="N175">
        <f>AVERAGE(B175:M175)</f>
        <v>198.92666666666668</v>
      </c>
    </row>
    <row r="176" spans="1:14" x14ac:dyDescent="0.35">
      <c r="A176" s="1" t="s">
        <v>403</v>
      </c>
      <c r="C176">
        <v>254</v>
      </c>
    </row>
    <row r="177" spans="1:14" x14ac:dyDescent="0.35">
      <c r="A177" s="1" t="s">
        <v>398</v>
      </c>
      <c r="B177">
        <v>335</v>
      </c>
      <c r="C177">
        <v>231</v>
      </c>
      <c r="E177">
        <v>54</v>
      </c>
      <c r="M177" s="6">
        <v>5</v>
      </c>
    </row>
    <row r="178" spans="1:14" x14ac:dyDescent="0.35">
      <c r="A178" s="1" t="s">
        <v>296</v>
      </c>
      <c r="B178">
        <v>314</v>
      </c>
      <c r="C178">
        <v>278</v>
      </c>
      <c r="D178">
        <v>351</v>
      </c>
      <c r="M178" s="6">
        <v>5</v>
      </c>
    </row>
    <row r="179" spans="1:14" x14ac:dyDescent="0.35">
      <c r="A179" s="1" t="s">
        <v>269</v>
      </c>
      <c r="B179">
        <v>322</v>
      </c>
      <c r="C179">
        <v>338</v>
      </c>
      <c r="E179">
        <v>76</v>
      </c>
    </row>
    <row r="180" spans="1:14" x14ac:dyDescent="0.35">
      <c r="A180" s="1" t="s">
        <v>395</v>
      </c>
      <c r="B180">
        <v>387</v>
      </c>
      <c r="C180">
        <v>348</v>
      </c>
      <c r="D180">
        <v>229</v>
      </c>
      <c r="M180" s="6">
        <v>21</v>
      </c>
    </row>
    <row r="181" spans="1:14" x14ac:dyDescent="0.35">
      <c r="A181" s="3" t="s">
        <v>40</v>
      </c>
      <c r="B181">
        <f>AVERAGE(B182:B184)</f>
        <v>381.66666666666669</v>
      </c>
      <c r="C181">
        <f>AVERAGE(C182:C184)</f>
        <v>238</v>
      </c>
      <c r="D181">
        <f>AVERAGE(D182:D184)</f>
        <v>236.33333333333334</v>
      </c>
      <c r="E181">
        <f>AVERAGE(E182:E184)</f>
        <v>97</v>
      </c>
      <c r="M181" s="6">
        <f>AVERAGE(M182:M184)</f>
        <v>3</v>
      </c>
      <c r="N181">
        <f>AVERAGE(B181:M181)</f>
        <v>191.20000000000002</v>
      </c>
    </row>
    <row r="182" spans="1:14" x14ac:dyDescent="0.35">
      <c r="A182" s="1" t="s">
        <v>302</v>
      </c>
      <c r="B182">
        <v>374</v>
      </c>
      <c r="C182">
        <v>233</v>
      </c>
      <c r="D182">
        <v>298</v>
      </c>
    </row>
    <row r="183" spans="1:14" x14ac:dyDescent="0.35">
      <c r="A183" s="1" t="s">
        <v>301</v>
      </c>
      <c r="B183">
        <v>403</v>
      </c>
      <c r="C183">
        <v>239</v>
      </c>
      <c r="D183">
        <v>289</v>
      </c>
      <c r="M183" s="6">
        <v>3</v>
      </c>
    </row>
    <row r="184" spans="1:14" x14ac:dyDescent="0.35">
      <c r="A184" s="1" t="s">
        <v>354</v>
      </c>
      <c r="B184">
        <v>368</v>
      </c>
      <c r="C184">
        <v>242</v>
      </c>
      <c r="D184">
        <v>122</v>
      </c>
      <c r="E184">
        <v>97</v>
      </c>
    </row>
    <row r="185" spans="1:14" x14ac:dyDescent="0.35">
      <c r="A185" s="3" t="s">
        <v>41</v>
      </c>
      <c r="B185">
        <f>AVERAGE(B186:B190)</f>
        <v>585.20000000000005</v>
      </c>
      <c r="C185">
        <f t="shared" ref="C185:M185" si="5">AVERAGE(C186:C190)</f>
        <v>543.4</v>
      </c>
      <c r="D185">
        <f t="shared" si="5"/>
        <v>233</v>
      </c>
      <c r="E185">
        <f t="shared" si="5"/>
        <v>126.75</v>
      </c>
      <c r="K185">
        <f t="shared" si="5"/>
        <v>17.75</v>
      </c>
      <c r="L185">
        <f t="shared" si="5"/>
        <v>29.25</v>
      </c>
      <c r="M185" s="6">
        <f t="shared" si="5"/>
        <v>58</v>
      </c>
      <c r="N185">
        <f>AVERAGE(B185:M185)</f>
        <v>227.62142857142857</v>
      </c>
    </row>
    <row r="186" spans="1:14" x14ac:dyDescent="0.35">
      <c r="A186" s="1" t="s">
        <v>158</v>
      </c>
      <c r="B186">
        <v>605</v>
      </c>
      <c r="C186">
        <v>607</v>
      </c>
      <c r="D186">
        <v>186</v>
      </c>
      <c r="E186">
        <v>109</v>
      </c>
      <c r="K186">
        <v>13</v>
      </c>
      <c r="L186">
        <v>38</v>
      </c>
      <c r="M186" s="6">
        <v>89</v>
      </c>
    </row>
    <row r="187" spans="1:14" x14ac:dyDescent="0.35">
      <c r="A187" s="1" t="s">
        <v>169</v>
      </c>
      <c r="B187">
        <v>582</v>
      </c>
      <c r="C187">
        <v>590</v>
      </c>
      <c r="D187">
        <v>306</v>
      </c>
      <c r="K187">
        <v>38</v>
      </c>
      <c r="L187">
        <v>68</v>
      </c>
      <c r="M187" s="6">
        <v>57</v>
      </c>
    </row>
    <row r="188" spans="1:14" x14ac:dyDescent="0.35">
      <c r="A188" s="1" t="s">
        <v>106</v>
      </c>
      <c r="B188">
        <v>561</v>
      </c>
      <c r="C188">
        <v>429</v>
      </c>
      <c r="D188">
        <v>237</v>
      </c>
      <c r="E188">
        <v>85</v>
      </c>
    </row>
    <row r="189" spans="1:14" x14ac:dyDescent="0.35">
      <c r="A189" s="1" t="s">
        <v>209</v>
      </c>
      <c r="B189">
        <v>743</v>
      </c>
      <c r="C189">
        <v>659</v>
      </c>
      <c r="D189">
        <v>262</v>
      </c>
      <c r="E189">
        <v>216</v>
      </c>
      <c r="K189">
        <v>10</v>
      </c>
      <c r="L189">
        <v>3</v>
      </c>
      <c r="M189" s="6">
        <v>48</v>
      </c>
    </row>
    <row r="190" spans="1:14" x14ac:dyDescent="0.35">
      <c r="A190" s="1" t="s">
        <v>107</v>
      </c>
      <c r="B190">
        <v>435</v>
      </c>
      <c r="C190">
        <v>432</v>
      </c>
      <c r="D190">
        <v>174</v>
      </c>
      <c r="E190">
        <v>97</v>
      </c>
      <c r="K190">
        <v>10</v>
      </c>
      <c r="L190">
        <v>8</v>
      </c>
      <c r="M190" s="6">
        <v>38</v>
      </c>
    </row>
    <row r="191" spans="1:14" x14ac:dyDescent="0.35">
      <c r="A191" s="3" t="s">
        <v>42</v>
      </c>
      <c r="B191">
        <f>AVERAGE(B192:B193)</f>
        <v>537</v>
      </c>
      <c r="C191">
        <f>AVERAGE(C192:C193)</f>
        <v>752</v>
      </c>
      <c r="D191">
        <f>AVERAGE(D192:D193)</f>
        <v>84</v>
      </c>
      <c r="M191" s="6">
        <f>AVERAGE(M192:M193)</f>
        <v>38</v>
      </c>
      <c r="N191">
        <f t="shared" ref="N191:N196" si="6">AVERAGE(B191:M191)</f>
        <v>352.75</v>
      </c>
    </row>
    <row r="192" spans="1:14" x14ac:dyDescent="0.35">
      <c r="A192" s="1" t="s">
        <v>206</v>
      </c>
      <c r="B192">
        <v>537</v>
      </c>
      <c r="C192">
        <v>723</v>
      </c>
      <c r="D192">
        <v>84</v>
      </c>
      <c r="M192" s="6">
        <v>38</v>
      </c>
    </row>
    <row r="193" spans="1:14" x14ac:dyDescent="0.35">
      <c r="A193" s="1" t="s">
        <v>437</v>
      </c>
      <c r="C193">
        <v>781</v>
      </c>
    </row>
    <row r="194" spans="1:14" x14ac:dyDescent="0.35">
      <c r="A194" s="3" t="s">
        <v>43</v>
      </c>
      <c r="B194">
        <f>AVERAGE(B195)</f>
        <v>412</v>
      </c>
      <c r="C194">
        <f>AVERAGE(C195)</f>
        <v>24</v>
      </c>
      <c r="D194">
        <f>AVERAGE(D195)</f>
        <v>171</v>
      </c>
      <c r="N194">
        <f t="shared" si="6"/>
        <v>202.33333333333334</v>
      </c>
    </row>
    <row r="195" spans="1:14" x14ac:dyDescent="0.35">
      <c r="A195" s="1" t="s">
        <v>109</v>
      </c>
      <c r="B195">
        <v>412</v>
      </c>
      <c r="C195">
        <v>24</v>
      </c>
      <c r="D195">
        <v>171</v>
      </c>
    </row>
    <row r="196" spans="1:14" x14ac:dyDescent="0.35">
      <c r="A196" s="3" t="s">
        <v>44</v>
      </c>
      <c r="B196">
        <f>AVERAGE(B197:B199)</f>
        <v>346</v>
      </c>
      <c r="C196">
        <f>AVERAGE(C197:C199)</f>
        <v>501</v>
      </c>
      <c r="D196">
        <f>AVERAGE(D197:D199)</f>
        <v>289</v>
      </c>
      <c r="E196">
        <f>AVERAGE(E197:E199)</f>
        <v>56</v>
      </c>
      <c r="M196" s="6">
        <f>AVERAGE(M197:M199)</f>
        <v>14</v>
      </c>
      <c r="N196">
        <f t="shared" si="6"/>
        <v>241.2</v>
      </c>
    </row>
    <row r="197" spans="1:14" x14ac:dyDescent="0.35">
      <c r="A197" s="1" t="s">
        <v>93</v>
      </c>
      <c r="B197">
        <v>332</v>
      </c>
      <c r="D197">
        <v>245</v>
      </c>
      <c r="E197">
        <v>56</v>
      </c>
      <c r="M197" s="6">
        <v>18</v>
      </c>
    </row>
    <row r="198" spans="1:14" x14ac:dyDescent="0.35">
      <c r="A198" s="1" t="s">
        <v>384</v>
      </c>
      <c r="M198" s="6">
        <v>13</v>
      </c>
    </row>
    <row r="199" spans="1:14" x14ac:dyDescent="0.35">
      <c r="A199" s="1" t="s">
        <v>110</v>
      </c>
      <c r="B199">
        <v>360</v>
      </c>
      <c r="C199">
        <v>501</v>
      </c>
      <c r="D199">
        <v>333</v>
      </c>
      <c r="M199" s="6">
        <v>11</v>
      </c>
    </row>
    <row r="200" spans="1:14" x14ac:dyDescent="0.35">
      <c r="A200" s="3" t="s">
        <v>45</v>
      </c>
      <c r="B200">
        <f>AVERAGE(B201:B209)</f>
        <v>162.6</v>
      </c>
      <c r="C200">
        <f>AVERAGE(C201:C209)</f>
        <v>214.55555555555554</v>
      </c>
      <c r="D200">
        <f>AVERAGE(D201:D209)</f>
        <v>344.4</v>
      </c>
      <c r="N200">
        <f>AVERAGE(B200:M200)</f>
        <v>240.5185185185185</v>
      </c>
    </row>
    <row r="201" spans="1:14" x14ac:dyDescent="0.35">
      <c r="A201" s="1" t="s">
        <v>111</v>
      </c>
      <c r="B201">
        <v>119</v>
      </c>
      <c r="C201">
        <v>219</v>
      </c>
      <c r="D201">
        <v>190</v>
      </c>
    </row>
    <row r="202" spans="1:14" x14ac:dyDescent="0.35">
      <c r="A202" s="1" t="s">
        <v>387</v>
      </c>
      <c r="C202">
        <v>190</v>
      </c>
    </row>
    <row r="203" spans="1:14" x14ac:dyDescent="0.35">
      <c r="A203" s="1" t="s">
        <v>426</v>
      </c>
      <c r="B203">
        <v>177</v>
      </c>
      <c r="C203">
        <v>122</v>
      </c>
      <c r="D203">
        <v>406</v>
      </c>
    </row>
    <row r="204" spans="1:14" x14ac:dyDescent="0.35">
      <c r="A204" s="1" t="s">
        <v>112</v>
      </c>
      <c r="B204">
        <v>83</v>
      </c>
      <c r="C204">
        <v>203</v>
      </c>
      <c r="D204">
        <v>351</v>
      </c>
    </row>
    <row r="205" spans="1:14" x14ac:dyDescent="0.35">
      <c r="A205" s="1" t="s">
        <v>321</v>
      </c>
      <c r="C205">
        <v>318</v>
      </c>
    </row>
    <row r="206" spans="1:14" x14ac:dyDescent="0.35">
      <c r="A206" s="1" t="s">
        <v>199</v>
      </c>
      <c r="C206">
        <v>177</v>
      </c>
    </row>
    <row r="207" spans="1:14" x14ac:dyDescent="0.35">
      <c r="A207" s="1" t="s">
        <v>210</v>
      </c>
      <c r="B207">
        <v>264</v>
      </c>
      <c r="C207">
        <v>229</v>
      </c>
      <c r="D207">
        <v>394</v>
      </c>
    </row>
    <row r="208" spans="1:14" x14ac:dyDescent="0.35">
      <c r="A208" s="1" t="s">
        <v>113</v>
      </c>
      <c r="B208">
        <v>170</v>
      </c>
      <c r="C208">
        <v>244</v>
      </c>
      <c r="D208">
        <v>381</v>
      </c>
    </row>
    <row r="209" spans="1:14" x14ac:dyDescent="0.35">
      <c r="A209" s="1" t="s">
        <v>438</v>
      </c>
      <c r="C209">
        <v>229</v>
      </c>
    </row>
    <row r="210" spans="1:14" x14ac:dyDescent="0.35">
      <c r="A210" s="3" t="s">
        <v>46</v>
      </c>
      <c r="N210" t="e">
        <f>AVERAGE(B210:M210)</f>
        <v>#DIV/0!</v>
      </c>
    </row>
    <row r="211" spans="1:14" x14ac:dyDescent="0.35">
      <c r="A211" s="3" t="s">
        <v>47</v>
      </c>
      <c r="B211">
        <f>AVERAGE(B212:B213)</f>
        <v>322</v>
      </c>
      <c r="C211">
        <f>AVERAGE(C212:C213)</f>
        <v>360.5</v>
      </c>
      <c r="N211">
        <f>AVERAGE(B211:M211)</f>
        <v>341.25</v>
      </c>
    </row>
    <row r="212" spans="1:14" x14ac:dyDescent="0.35">
      <c r="A212" s="1" t="s">
        <v>420</v>
      </c>
      <c r="C212">
        <v>331</v>
      </c>
    </row>
    <row r="213" spans="1:14" x14ac:dyDescent="0.35">
      <c r="A213" s="1" t="s">
        <v>389</v>
      </c>
      <c r="B213">
        <v>322</v>
      </c>
      <c r="C213">
        <v>390</v>
      </c>
    </row>
    <row r="214" spans="1:14" x14ac:dyDescent="0.35">
      <c r="A214" s="3" t="s">
        <v>48</v>
      </c>
      <c r="B214">
        <f>AVERAGE(B215:B217)</f>
        <v>311.66666666666669</v>
      </c>
      <c r="C214">
        <f>AVERAGE(C215:C217)</f>
        <v>214.33333333333334</v>
      </c>
      <c r="D214">
        <f>AVERAGE(D215:D217)</f>
        <v>229.66666666666666</v>
      </c>
      <c r="N214">
        <f>AVERAGE(B214:M214)</f>
        <v>251.88888888888889</v>
      </c>
    </row>
    <row r="215" spans="1:14" x14ac:dyDescent="0.35">
      <c r="A215" s="1" t="s">
        <v>142</v>
      </c>
      <c r="B215">
        <v>354</v>
      </c>
      <c r="C215">
        <v>327</v>
      </c>
      <c r="D215">
        <v>333</v>
      </c>
    </row>
    <row r="216" spans="1:14" x14ac:dyDescent="0.35">
      <c r="A216" s="1" t="s">
        <v>431</v>
      </c>
      <c r="B216">
        <v>248</v>
      </c>
      <c r="C216">
        <v>127</v>
      </c>
      <c r="D216">
        <v>153</v>
      </c>
    </row>
    <row r="217" spans="1:14" x14ac:dyDescent="0.35">
      <c r="A217" s="1" t="s">
        <v>115</v>
      </c>
      <c r="B217">
        <v>333</v>
      </c>
      <c r="C217">
        <v>189</v>
      </c>
      <c r="D217">
        <v>203</v>
      </c>
    </row>
    <row r="218" spans="1:14" x14ac:dyDescent="0.35">
      <c r="A218" s="3" t="s">
        <v>49</v>
      </c>
      <c r="N218" t="e">
        <f t="shared" ref="N218:N225" si="7">AVERAGE(B218:M218)</f>
        <v>#DIV/0!</v>
      </c>
    </row>
    <row r="219" spans="1:14" x14ac:dyDescent="0.35">
      <c r="A219" s="3" t="s">
        <v>50</v>
      </c>
      <c r="B219">
        <f>AVERAGE(B220:B222)</f>
        <v>63</v>
      </c>
      <c r="C219">
        <f>AVERAGE(C220:C222)</f>
        <v>238.33333333333334</v>
      </c>
      <c r="D219">
        <f>AVERAGE(D220:D222)</f>
        <v>184</v>
      </c>
      <c r="N219">
        <f t="shared" si="7"/>
        <v>161.7777777777778</v>
      </c>
    </row>
    <row r="220" spans="1:14" x14ac:dyDescent="0.35">
      <c r="A220" s="1" t="s">
        <v>260</v>
      </c>
      <c r="C220">
        <v>272</v>
      </c>
    </row>
    <row r="221" spans="1:14" x14ac:dyDescent="0.35">
      <c r="A221" s="1" t="s">
        <v>337</v>
      </c>
      <c r="C221">
        <v>228</v>
      </c>
    </row>
    <row r="222" spans="1:14" x14ac:dyDescent="0.35">
      <c r="A222" s="1" t="s">
        <v>338</v>
      </c>
      <c r="B222">
        <v>63</v>
      </c>
      <c r="C222">
        <v>215</v>
      </c>
      <c r="D222">
        <v>184</v>
      </c>
    </row>
    <row r="223" spans="1:14" x14ac:dyDescent="0.35">
      <c r="A223" s="3" t="s">
        <v>51</v>
      </c>
      <c r="B223">
        <f>AVERAGE(B224)</f>
        <v>337</v>
      </c>
      <c r="C223">
        <f>AVERAGE(C224)</f>
        <v>424</v>
      </c>
      <c r="D223">
        <f>AVERAGE(D224)</f>
        <v>306</v>
      </c>
      <c r="E223">
        <f>AVERAGE(E224)</f>
        <v>28</v>
      </c>
      <c r="M223" s="6">
        <f>AVERAGE(M224)</f>
        <v>3</v>
      </c>
      <c r="N223">
        <f t="shared" si="7"/>
        <v>219.6</v>
      </c>
    </row>
    <row r="224" spans="1:14" x14ac:dyDescent="0.35">
      <c r="A224" s="1" t="s">
        <v>201</v>
      </c>
      <c r="B224">
        <v>337</v>
      </c>
      <c r="C224">
        <v>424</v>
      </c>
      <c r="D224">
        <v>306</v>
      </c>
      <c r="E224">
        <v>28</v>
      </c>
      <c r="M224" s="6">
        <v>3</v>
      </c>
    </row>
    <row r="225" spans="1:14" x14ac:dyDescent="0.35">
      <c r="A225" s="3" t="s">
        <v>52</v>
      </c>
      <c r="B225">
        <f>AVERAGE(B226:B231)</f>
        <v>462.33333333333331</v>
      </c>
      <c r="C225">
        <f t="shared" ref="C225:M225" si="8">AVERAGE(C226:C231)</f>
        <v>495.33333333333331</v>
      </c>
      <c r="D225">
        <f t="shared" si="8"/>
        <v>284.8</v>
      </c>
      <c r="E225">
        <f t="shared" si="8"/>
        <v>137</v>
      </c>
      <c r="L225">
        <f t="shared" si="8"/>
        <v>14.666666666666666</v>
      </c>
      <c r="M225" s="6">
        <f t="shared" si="8"/>
        <v>58.75</v>
      </c>
      <c r="N225">
        <f t="shared" si="7"/>
        <v>242.14722222222224</v>
      </c>
    </row>
    <row r="226" spans="1:14" x14ac:dyDescent="0.35">
      <c r="A226" s="1" t="s">
        <v>172</v>
      </c>
      <c r="B226">
        <v>474</v>
      </c>
      <c r="C226">
        <v>473</v>
      </c>
      <c r="D226">
        <v>306</v>
      </c>
      <c r="E226">
        <v>172</v>
      </c>
      <c r="L226">
        <v>13</v>
      </c>
      <c r="M226" s="6">
        <v>18</v>
      </c>
    </row>
    <row r="227" spans="1:14" x14ac:dyDescent="0.35">
      <c r="A227" s="1" t="s">
        <v>377</v>
      </c>
      <c r="B227">
        <v>523</v>
      </c>
      <c r="C227">
        <v>481</v>
      </c>
      <c r="D227">
        <v>451</v>
      </c>
    </row>
    <row r="228" spans="1:14" x14ac:dyDescent="0.35">
      <c r="A228" s="1" t="s">
        <v>173</v>
      </c>
      <c r="B228">
        <v>587</v>
      </c>
      <c r="C228">
        <v>672</v>
      </c>
      <c r="D228">
        <v>292</v>
      </c>
      <c r="E228">
        <v>165</v>
      </c>
      <c r="L228">
        <v>18</v>
      </c>
      <c r="M228" s="6">
        <v>94</v>
      </c>
    </row>
    <row r="229" spans="1:14" x14ac:dyDescent="0.35">
      <c r="A229" s="1" t="s">
        <v>117</v>
      </c>
      <c r="B229">
        <v>415</v>
      </c>
      <c r="C229">
        <v>392</v>
      </c>
      <c r="D229">
        <v>206</v>
      </c>
      <c r="E229">
        <v>74</v>
      </c>
      <c r="M229" s="6">
        <v>36</v>
      </c>
    </row>
    <row r="230" spans="1:14" x14ac:dyDescent="0.35">
      <c r="A230" s="1" t="s">
        <v>240</v>
      </c>
      <c r="B230">
        <v>331</v>
      </c>
      <c r="C230">
        <v>498</v>
      </c>
      <c r="D230">
        <v>169</v>
      </c>
      <c r="L230">
        <v>13</v>
      </c>
      <c r="M230" s="6">
        <v>87</v>
      </c>
    </row>
    <row r="231" spans="1:14" x14ac:dyDescent="0.35">
      <c r="A231" s="1" t="s">
        <v>379</v>
      </c>
      <c r="B231">
        <v>444</v>
      </c>
      <c r="C231">
        <v>456</v>
      </c>
    </row>
    <row r="232" spans="1:14" x14ac:dyDescent="0.35">
      <c r="A232" s="3" t="s">
        <v>53</v>
      </c>
      <c r="B232">
        <f>AVERAGE(B233:B234)</f>
        <v>376</v>
      </c>
      <c r="C232">
        <f>AVERAGE(C233:C234)</f>
        <v>519.5</v>
      </c>
      <c r="D232">
        <f>AVERAGE(D233:D234)</f>
        <v>339.5</v>
      </c>
      <c r="E232">
        <f>AVERAGE(E233:E234)</f>
        <v>76</v>
      </c>
      <c r="N232">
        <f>AVERAGE(B232:M232)</f>
        <v>327.75</v>
      </c>
    </row>
    <row r="233" spans="1:14" x14ac:dyDescent="0.35">
      <c r="A233" s="1" t="s">
        <v>219</v>
      </c>
      <c r="B233">
        <v>392</v>
      </c>
      <c r="C233">
        <v>583</v>
      </c>
      <c r="D233">
        <v>364</v>
      </c>
    </row>
    <row r="234" spans="1:14" x14ac:dyDescent="0.35">
      <c r="A234" s="1" t="s">
        <v>392</v>
      </c>
      <c r="B234">
        <v>360</v>
      </c>
      <c r="C234">
        <v>456</v>
      </c>
      <c r="D234">
        <v>315</v>
      </c>
      <c r="E234">
        <v>76</v>
      </c>
    </row>
    <row r="235" spans="1:14" x14ac:dyDescent="0.35">
      <c r="A235" s="3" t="s">
        <v>54</v>
      </c>
      <c r="B235">
        <f>AVERAGE(B236:B238)</f>
        <v>370</v>
      </c>
      <c r="C235">
        <f>AVERAGE(C236:C238)</f>
        <v>217</v>
      </c>
      <c r="D235">
        <f>AVERAGE(D236:D238)</f>
        <v>195</v>
      </c>
      <c r="E235">
        <f>AVERAGE(E236:E238)</f>
        <v>19</v>
      </c>
      <c r="N235">
        <f>AVERAGE(B235:M235)</f>
        <v>200.25</v>
      </c>
    </row>
    <row r="236" spans="1:14" x14ac:dyDescent="0.35">
      <c r="A236" s="1" t="s">
        <v>151</v>
      </c>
      <c r="B236">
        <v>437</v>
      </c>
      <c r="D236">
        <v>253</v>
      </c>
    </row>
    <row r="237" spans="1:14" x14ac:dyDescent="0.35">
      <c r="A237" s="1" t="s">
        <v>411</v>
      </c>
      <c r="C237">
        <v>221</v>
      </c>
      <c r="D237">
        <v>186</v>
      </c>
      <c r="E237">
        <v>30</v>
      </c>
    </row>
    <row r="238" spans="1:14" x14ac:dyDescent="0.35">
      <c r="A238" s="1" t="s">
        <v>267</v>
      </c>
      <c r="B238">
        <v>303</v>
      </c>
      <c r="C238">
        <v>213</v>
      </c>
      <c r="D238">
        <v>146</v>
      </c>
      <c r="E238">
        <v>8</v>
      </c>
    </row>
    <row r="239" spans="1:14" x14ac:dyDescent="0.35">
      <c r="A239" s="3" t="s">
        <v>55</v>
      </c>
      <c r="B239">
        <f>AVERAGE(B240:B244)</f>
        <v>484.6</v>
      </c>
      <c r="C239">
        <f>AVERAGE(C240:C244)</f>
        <v>399.2</v>
      </c>
      <c r="D239">
        <f>AVERAGE(D240:D244)</f>
        <v>296.60000000000002</v>
      </c>
      <c r="M239" s="6">
        <f>AVERAGE(M240:M244)</f>
        <v>22.666666666666668</v>
      </c>
      <c r="N239">
        <f>AVERAGE(B239:M239)</f>
        <v>300.76666666666671</v>
      </c>
    </row>
    <row r="240" spans="1:14" x14ac:dyDescent="0.35">
      <c r="A240" s="1" t="s">
        <v>120</v>
      </c>
      <c r="B240">
        <v>620</v>
      </c>
      <c r="C240">
        <v>485</v>
      </c>
      <c r="D240">
        <v>380</v>
      </c>
    </row>
    <row r="241" spans="1:14" x14ac:dyDescent="0.35">
      <c r="A241" s="1" t="s">
        <v>171</v>
      </c>
      <c r="B241">
        <v>474</v>
      </c>
      <c r="C241">
        <v>418</v>
      </c>
      <c r="D241">
        <v>222</v>
      </c>
      <c r="M241" s="6">
        <v>25</v>
      </c>
    </row>
    <row r="242" spans="1:14" x14ac:dyDescent="0.35">
      <c r="A242" s="1" t="s">
        <v>139</v>
      </c>
      <c r="B242">
        <v>407</v>
      </c>
      <c r="C242">
        <v>314</v>
      </c>
      <c r="D242">
        <v>293</v>
      </c>
      <c r="M242" s="6">
        <v>23</v>
      </c>
    </row>
    <row r="243" spans="1:14" x14ac:dyDescent="0.35">
      <c r="A243" s="1" t="s">
        <v>221</v>
      </c>
      <c r="B243">
        <v>254</v>
      </c>
      <c r="C243">
        <v>149</v>
      </c>
      <c r="D243">
        <v>170</v>
      </c>
    </row>
    <row r="244" spans="1:14" x14ac:dyDescent="0.35">
      <c r="A244" s="1" t="s">
        <v>122</v>
      </c>
      <c r="B244">
        <v>668</v>
      </c>
      <c r="C244">
        <v>630</v>
      </c>
      <c r="D244">
        <v>418</v>
      </c>
      <c r="M244" s="6">
        <v>20</v>
      </c>
    </row>
    <row r="245" spans="1:14" x14ac:dyDescent="0.35">
      <c r="A245" s="3" t="s">
        <v>56</v>
      </c>
      <c r="B245">
        <f>AVERAGE(B246:B247)</f>
        <v>596.5</v>
      </c>
      <c r="C245">
        <f>AVERAGE(C246:C247)</f>
        <v>498.5</v>
      </c>
      <c r="D245">
        <f>AVERAGE(D246:D247)</f>
        <v>192.5</v>
      </c>
      <c r="E245">
        <f>AVERAGE(E246:E247)</f>
        <v>89</v>
      </c>
      <c r="M245" s="6">
        <f>AVERAGE(M246:M247)</f>
        <v>11.5</v>
      </c>
      <c r="N245">
        <f>AVERAGE(B245:M245)</f>
        <v>277.60000000000002</v>
      </c>
    </row>
    <row r="246" spans="1:14" x14ac:dyDescent="0.35">
      <c r="A246" s="1" t="s">
        <v>123</v>
      </c>
      <c r="B246">
        <v>417</v>
      </c>
      <c r="C246">
        <v>315</v>
      </c>
      <c r="D246">
        <v>144</v>
      </c>
      <c r="E246">
        <v>51</v>
      </c>
      <c r="M246" s="6">
        <v>10</v>
      </c>
    </row>
    <row r="247" spans="1:14" x14ac:dyDescent="0.35">
      <c r="A247" s="1" t="s">
        <v>124</v>
      </c>
      <c r="B247">
        <v>776</v>
      </c>
      <c r="C247">
        <v>682</v>
      </c>
      <c r="D247">
        <v>241</v>
      </c>
      <c r="E247">
        <v>127</v>
      </c>
      <c r="M247" s="6">
        <v>13</v>
      </c>
    </row>
    <row r="248" spans="1:14" x14ac:dyDescent="0.35">
      <c r="A248" s="3" t="s">
        <v>57</v>
      </c>
      <c r="B248">
        <f>AVERAGE(B249:B255)</f>
        <v>327.60000000000002</v>
      </c>
      <c r="C248">
        <f>AVERAGE(C249:C255)</f>
        <v>607.66666666666663</v>
      </c>
      <c r="D248">
        <f>AVERAGE(D249:D255)</f>
        <v>292.66666666666669</v>
      </c>
      <c r="E248">
        <f>AVERAGE(E249:E255)</f>
        <v>61.25</v>
      </c>
      <c r="M248" s="6">
        <f>AVERAGE(M249:M255)</f>
        <v>38</v>
      </c>
      <c r="N248">
        <f>AVERAGE(B248:M248)</f>
        <v>265.43666666666667</v>
      </c>
    </row>
    <row r="249" spans="1:14" x14ac:dyDescent="0.35">
      <c r="A249" s="1" t="s">
        <v>192</v>
      </c>
      <c r="B249">
        <v>367</v>
      </c>
      <c r="C249">
        <v>620</v>
      </c>
    </row>
    <row r="250" spans="1:14" x14ac:dyDescent="0.35">
      <c r="A250" s="1" t="s">
        <v>318</v>
      </c>
      <c r="B250">
        <v>264</v>
      </c>
      <c r="D250">
        <v>330</v>
      </c>
      <c r="E250">
        <v>97</v>
      </c>
      <c r="M250" s="6">
        <v>38</v>
      </c>
    </row>
    <row r="251" spans="1:14" x14ac:dyDescent="0.35">
      <c r="A251" s="1" t="s">
        <v>418</v>
      </c>
      <c r="B251">
        <v>319</v>
      </c>
      <c r="C251">
        <v>582</v>
      </c>
    </row>
    <row r="252" spans="1:14" x14ac:dyDescent="0.35">
      <c r="A252" s="1" t="s">
        <v>409</v>
      </c>
      <c r="C252">
        <v>684</v>
      </c>
      <c r="E252">
        <v>38</v>
      </c>
    </row>
    <row r="253" spans="1:14" x14ac:dyDescent="0.35">
      <c r="A253" s="1" t="s">
        <v>371</v>
      </c>
      <c r="B253">
        <v>309</v>
      </c>
      <c r="C253">
        <v>628</v>
      </c>
      <c r="D253">
        <v>253</v>
      </c>
      <c r="E253">
        <v>64</v>
      </c>
    </row>
    <row r="254" spans="1:14" x14ac:dyDescent="0.35">
      <c r="A254" s="1" t="s">
        <v>347</v>
      </c>
      <c r="B254">
        <v>379</v>
      </c>
      <c r="C254">
        <v>529</v>
      </c>
    </row>
    <row r="255" spans="1:14" x14ac:dyDescent="0.35">
      <c r="A255" s="1" t="s">
        <v>263</v>
      </c>
      <c r="C255">
        <v>603</v>
      </c>
      <c r="D255">
        <v>295</v>
      </c>
      <c r="E255">
        <v>46</v>
      </c>
    </row>
    <row r="256" spans="1:14" x14ac:dyDescent="0.35">
      <c r="A256" s="3" t="s">
        <v>58</v>
      </c>
      <c r="B256">
        <f>AVERAGE(B257:B260)</f>
        <v>370.5</v>
      </c>
      <c r="C256">
        <f t="shared" ref="C256:M256" si="9">AVERAGE(C257:C260)</f>
        <v>388.5</v>
      </c>
      <c r="D256">
        <f t="shared" si="9"/>
        <v>198.25</v>
      </c>
      <c r="E256">
        <f t="shared" si="9"/>
        <v>64</v>
      </c>
      <c r="K256">
        <f t="shared" si="9"/>
        <v>11.333333333333334</v>
      </c>
      <c r="M256" s="6">
        <f t="shared" si="9"/>
        <v>24</v>
      </c>
      <c r="N256">
        <f>AVERAGE(B256:M256)</f>
        <v>176.0972222222222</v>
      </c>
    </row>
    <row r="257" spans="1:14" x14ac:dyDescent="0.35">
      <c r="A257" s="1" t="s">
        <v>174</v>
      </c>
      <c r="B257">
        <v>474</v>
      </c>
      <c r="C257">
        <v>486</v>
      </c>
      <c r="D257">
        <v>226</v>
      </c>
      <c r="E257">
        <v>89</v>
      </c>
      <c r="K257">
        <v>13</v>
      </c>
      <c r="M257" s="6">
        <v>25</v>
      </c>
    </row>
    <row r="258" spans="1:14" x14ac:dyDescent="0.35">
      <c r="A258" s="1" t="s">
        <v>175</v>
      </c>
      <c r="B258">
        <v>281</v>
      </c>
      <c r="C258">
        <v>290</v>
      </c>
      <c r="D258">
        <v>160</v>
      </c>
      <c r="E258">
        <v>29</v>
      </c>
      <c r="M258" s="6">
        <v>43</v>
      </c>
    </row>
    <row r="259" spans="1:14" x14ac:dyDescent="0.35">
      <c r="A259" s="1" t="s">
        <v>283</v>
      </c>
      <c r="B259">
        <v>324</v>
      </c>
      <c r="C259">
        <v>326</v>
      </c>
      <c r="D259">
        <v>173</v>
      </c>
      <c r="K259">
        <v>13</v>
      </c>
      <c r="M259" s="6">
        <v>5</v>
      </c>
    </row>
    <row r="260" spans="1:14" x14ac:dyDescent="0.35">
      <c r="A260" s="1" t="s">
        <v>294</v>
      </c>
      <c r="B260">
        <v>403</v>
      </c>
      <c r="C260">
        <v>452</v>
      </c>
      <c r="D260">
        <v>234</v>
      </c>
      <c r="E260">
        <v>74</v>
      </c>
      <c r="K260">
        <v>8</v>
      </c>
      <c r="M260" s="6">
        <v>23</v>
      </c>
    </row>
    <row r="261" spans="1:14" x14ac:dyDescent="0.35">
      <c r="A261" s="3" t="s">
        <v>59</v>
      </c>
      <c r="B261">
        <f>AVERAGE(B262:B263)</f>
        <v>361</v>
      </c>
      <c r="C261">
        <f>AVERAGE(C262:C263)</f>
        <v>180</v>
      </c>
      <c r="D261">
        <f>AVERAGE(D262:D263)</f>
        <v>188</v>
      </c>
      <c r="E261">
        <f>AVERAGE(E262:E263)</f>
        <v>112</v>
      </c>
      <c r="N261">
        <f>AVERAGE(B261:M261)</f>
        <v>210.25</v>
      </c>
    </row>
    <row r="262" spans="1:14" x14ac:dyDescent="0.35">
      <c r="A262" s="1" t="s">
        <v>126</v>
      </c>
      <c r="B262">
        <v>333</v>
      </c>
      <c r="C262">
        <v>178</v>
      </c>
      <c r="D262">
        <v>196</v>
      </c>
      <c r="E262">
        <v>102</v>
      </c>
    </row>
    <row r="263" spans="1:14" x14ac:dyDescent="0.35">
      <c r="A263" s="1" t="s">
        <v>223</v>
      </c>
      <c r="B263">
        <v>389</v>
      </c>
      <c r="C263">
        <v>182</v>
      </c>
      <c r="D263">
        <v>180</v>
      </c>
      <c r="E263">
        <v>122</v>
      </c>
    </row>
    <row r="264" spans="1:14" x14ac:dyDescent="0.35">
      <c r="A264" s="3" t="s">
        <v>60</v>
      </c>
      <c r="B264">
        <f>AVERAGE(B265:B267)</f>
        <v>673.66666666666663</v>
      </c>
      <c r="C264">
        <f>AVERAGE(C265:C267)</f>
        <v>643</v>
      </c>
      <c r="D264">
        <f>AVERAGE(D265:D267)</f>
        <v>219</v>
      </c>
      <c r="M264" s="6">
        <f>AVERAGE(M265:M267)</f>
        <v>45</v>
      </c>
      <c r="N264">
        <f>AVERAGE(B264:M264)</f>
        <v>395.16666666666663</v>
      </c>
    </row>
    <row r="265" spans="1:14" x14ac:dyDescent="0.35">
      <c r="A265" s="1" t="s">
        <v>314</v>
      </c>
      <c r="B265">
        <v>676</v>
      </c>
      <c r="C265">
        <v>621</v>
      </c>
    </row>
    <row r="266" spans="1:14" x14ac:dyDescent="0.35">
      <c r="A266" s="1" t="s">
        <v>127</v>
      </c>
      <c r="B266">
        <v>678</v>
      </c>
      <c r="C266">
        <v>646</v>
      </c>
      <c r="D266">
        <v>219</v>
      </c>
      <c r="M266" s="6">
        <v>45</v>
      </c>
    </row>
    <row r="267" spans="1:14" x14ac:dyDescent="0.35">
      <c r="A267" s="1" t="s">
        <v>434</v>
      </c>
      <c r="B267">
        <v>667</v>
      </c>
      <c r="C267">
        <v>662</v>
      </c>
    </row>
    <row r="268" spans="1:14" x14ac:dyDescent="0.35">
      <c r="A268" s="3" t="s">
        <v>61</v>
      </c>
      <c r="B268">
        <f>AVERAGE(B269:B270)</f>
        <v>692</v>
      </c>
      <c r="C268">
        <f t="shared" ref="C268:M268" si="10">AVERAGE(C269:C270)</f>
        <v>788.5</v>
      </c>
      <c r="D268">
        <f t="shared" si="10"/>
        <v>206.5</v>
      </c>
      <c r="E268">
        <f t="shared" si="10"/>
        <v>111.5</v>
      </c>
      <c r="K268">
        <f t="shared" si="10"/>
        <v>8</v>
      </c>
      <c r="L268">
        <f t="shared" si="10"/>
        <v>39.5</v>
      </c>
      <c r="M268" s="6">
        <f t="shared" si="10"/>
        <v>210.5</v>
      </c>
      <c r="N268">
        <f>AVERAGE(B268:M268)</f>
        <v>293.78571428571428</v>
      </c>
    </row>
    <row r="269" spans="1:14" x14ac:dyDescent="0.35">
      <c r="A269" s="1" t="s">
        <v>166</v>
      </c>
      <c r="B269">
        <v>851</v>
      </c>
      <c r="C269">
        <v>995</v>
      </c>
      <c r="D269">
        <v>211</v>
      </c>
      <c r="E269">
        <v>137</v>
      </c>
      <c r="L269">
        <v>76</v>
      </c>
      <c r="M269" s="6">
        <v>228</v>
      </c>
    </row>
    <row r="270" spans="1:14" x14ac:dyDescent="0.35">
      <c r="A270" s="1" t="s">
        <v>128</v>
      </c>
      <c r="B270">
        <v>533</v>
      </c>
      <c r="C270">
        <v>582</v>
      </c>
      <c r="D270">
        <v>202</v>
      </c>
      <c r="E270">
        <v>86</v>
      </c>
      <c r="K270">
        <v>8</v>
      </c>
      <c r="L270">
        <v>3</v>
      </c>
      <c r="M270" s="6">
        <v>193</v>
      </c>
    </row>
    <row r="271" spans="1:14" x14ac:dyDescent="0.35">
      <c r="A271" s="3" t="s">
        <v>62</v>
      </c>
      <c r="B271">
        <f>AVERAGE(B272:B273)</f>
        <v>189.5</v>
      </c>
      <c r="C271">
        <f>AVERAGE(C272:C273)</f>
        <v>234.5</v>
      </c>
      <c r="D271">
        <f>AVERAGE(D272:D273)</f>
        <v>221.5</v>
      </c>
      <c r="N271">
        <f>AVERAGE(B271:M271)</f>
        <v>215.16666666666666</v>
      </c>
    </row>
    <row r="272" spans="1:14" x14ac:dyDescent="0.35">
      <c r="A272" s="1" t="s">
        <v>181</v>
      </c>
      <c r="B272">
        <v>142</v>
      </c>
      <c r="C272">
        <v>101</v>
      </c>
      <c r="D272">
        <v>191</v>
      </c>
    </row>
    <row r="273" spans="1:14" x14ac:dyDescent="0.35">
      <c r="A273" s="1" t="s">
        <v>375</v>
      </c>
      <c r="B273">
        <v>237</v>
      </c>
      <c r="C273">
        <v>368</v>
      </c>
      <c r="D273">
        <v>252</v>
      </c>
    </row>
    <row r="274" spans="1:14" x14ac:dyDescent="0.35">
      <c r="A274" s="3" t="s">
        <v>63</v>
      </c>
      <c r="B274">
        <f>AVERAGE(B275:B280)</f>
        <v>390.6</v>
      </c>
      <c r="C274">
        <f>AVERAGE(C275:C280)</f>
        <v>605.16666666666663</v>
      </c>
      <c r="D274">
        <f>AVERAGE(D275:D280)</f>
        <v>368</v>
      </c>
      <c r="E274">
        <f>AVERAGE(E275:E280)</f>
        <v>96</v>
      </c>
      <c r="N274">
        <f>AVERAGE(B274:M274)</f>
        <v>364.94166666666666</v>
      </c>
    </row>
    <row r="275" spans="1:14" x14ac:dyDescent="0.35">
      <c r="A275" s="1" t="s">
        <v>311</v>
      </c>
      <c r="B275">
        <v>377</v>
      </c>
      <c r="C275">
        <v>544</v>
      </c>
    </row>
    <row r="276" spans="1:14" x14ac:dyDescent="0.35">
      <c r="A276" s="1" t="s">
        <v>183</v>
      </c>
      <c r="B276">
        <v>407</v>
      </c>
      <c r="C276">
        <v>679</v>
      </c>
      <c r="D276">
        <v>408</v>
      </c>
    </row>
    <row r="277" spans="1:14" x14ac:dyDescent="0.35">
      <c r="A277" s="1" t="s">
        <v>129</v>
      </c>
      <c r="B277">
        <v>399</v>
      </c>
      <c r="C277">
        <v>692</v>
      </c>
    </row>
    <row r="278" spans="1:14" x14ac:dyDescent="0.35">
      <c r="A278" s="1" t="s">
        <v>130</v>
      </c>
      <c r="B278">
        <v>379</v>
      </c>
      <c r="C278">
        <v>519</v>
      </c>
      <c r="D278">
        <v>295</v>
      </c>
    </row>
    <row r="279" spans="1:14" x14ac:dyDescent="0.35">
      <c r="A279" s="1" t="s">
        <v>228</v>
      </c>
      <c r="C279">
        <v>495</v>
      </c>
    </row>
    <row r="280" spans="1:14" x14ac:dyDescent="0.35">
      <c r="A280" s="1" t="s">
        <v>250</v>
      </c>
      <c r="B280">
        <v>391</v>
      </c>
      <c r="C280">
        <v>702</v>
      </c>
      <c r="D280">
        <v>401</v>
      </c>
      <c r="E280">
        <v>96</v>
      </c>
    </row>
    <row r="281" spans="1:14" x14ac:dyDescent="0.35">
      <c r="A281" s="3" t="s">
        <v>64</v>
      </c>
      <c r="B281">
        <f>AVERAGE(B282:B286)</f>
        <v>611</v>
      </c>
      <c r="C281">
        <f>AVERAGE(C282:C286)</f>
        <v>445</v>
      </c>
      <c r="D281">
        <f>AVERAGE(D282:D286)</f>
        <v>313.75</v>
      </c>
      <c r="K281">
        <f>AVERAGE(K282:K286)</f>
        <v>13</v>
      </c>
      <c r="M281" s="6">
        <f>AVERAGE(M282:M286)</f>
        <v>64</v>
      </c>
      <c r="N281">
        <f>AVERAGE(B281:M281)</f>
        <v>289.35000000000002</v>
      </c>
    </row>
    <row r="282" spans="1:14" x14ac:dyDescent="0.35">
      <c r="A282" s="1" t="s">
        <v>180</v>
      </c>
      <c r="B282">
        <v>742</v>
      </c>
      <c r="C282">
        <v>574</v>
      </c>
      <c r="D282">
        <v>294</v>
      </c>
      <c r="M282" s="6">
        <v>24</v>
      </c>
    </row>
    <row r="283" spans="1:14" x14ac:dyDescent="0.35">
      <c r="A283" s="1" t="s">
        <v>213</v>
      </c>
      <c r="C283">
        <v>254</v>
      </c>
    </row>
    <row r="284" spans="1:14" x14ac:dyDescent="0.35">
      <c r="A284" s="1" t="s">
        <v>137</v>
      </c>
      <c r="B284">
        <v>1057</v>
      </c>
      <c r="C284">
        <v>849</v>
      </c>
      <c r="D284">
        <v>651</v>
      </c>
      <c r="K284">
        <v>13</v>
      </c>
      <c r="M284" s="6">
        <v>104</v>
      </c>
    </row>
    <row r="285" spans="1:14" x14ac:dyDescent="0.35">
      <c r="A285" s="1" t="s">
        <v>421</v>
      </c>
      <c r="B285">
        <v>345</v>
      </c>
      <c r="C285">
        <v>241</v>
      </c>
      <c r="D285">
        <v>216</v>
      </c>
    </row>
    <row r="286" spans="1:14" x14ac:dyDescent="0.35">
      <c r="A286" s="1" t="s">
        <v>329</v>
      </c>
      <c r="B286">
        <v>300</v>
      </c>
      <c r="C286">
        <v>307</v>
      </c>
      <c r="D286">
        <v>94</v>
      </c>
    </row>
    <row r="287" spans="1:14" x14ac:dyDescent="0.35">
      <c r="A287" s="3" t="s">
        <v>65</v>
      </c>
      <c r="B287">
        <f>AVERAGE(B288)</f>
        <v>411</v>
      </c>
      <c r="C287">
        <f>AVERAGE(C288)</f>
        <v>310</v>
      </c>
      <c r="N287">
        <f>AVERAGE(B287:M287)</f>
        <v>360.5</v>
      </c>
    </row>
    <row r="288" spans="1:14" x14ac:dyDescent="0.35">
      <c r="A288" s="1" t="s">
        <v>289</v>
      </c>
      <c r="B288">
        <v>411</v>
      </c>
      <c r="C288">
        <v>310</v>
      </c>
    </row>
    <row r="289" spans="1:14" x14ac:dyDescent="0.35">
      <c r="A289" s="3" t="s">
        <v>66</v>
      </c>
      <c r="B289">
        <f>AVERAGE(B290:B295)</f>
        <v>293.8</v>
      </c>
      <c r="C289">
        <f>AVERAGE(C290:C295)</f>
        <v>251.5</v>
      </c>
      <c r="D289">
        <f>AVERAGE(D290:D295)</f>
        <v>325.60000000000002</v>
      </c>
      <c r="N289">
        <f>AVERAGE(B289:M289)</f>
        <v>290.3</v>
      </c>
    </row>
    <row r="290" spans="1:14" x14ac:dyDescent="0.35">
      <c r="A290" s="1" t="s">
        <v>182</v>
      </c>
      <c r="C290">
        <v>213</v>
      </c>
    </row>
    <row r="291" spans="1:14" x14ac:dyDescent="0.35">
      <c r="A291" s="1" t="s">
        <v>390</v>
      </c>
      <c r="B291">
        <v>368</v>
      </c>
      <c r="C291">
        <v>228</v>
      </c>
      <c r="D291">
        <v>459</v>
      </c>
    </row>
    <row r="292" spans="1:14" x14ac:dyDescent="0.35">
      <c r="A292" s="1" t="s">
        <v>132</v>
      </c>
      <c r="B292">
        <v>189</v>
      </c>
      <c r="C292">
        <v>373</v>
      </c>
      <c r="D292">
        <v>316</v>
      </c>
    </row>
    <row r="293" spans="1:14" x14ac:dyDescent="0.35">
      <c r="A293" s="1" t="s">
        <v>133</v>
      </c>
      <c r="B293">
        <v>321</v>
      </c>
      <c r="C293">
        <v>201</v>
      </c>
      <c r="D293">
        <v>293</v>
      </c>
    </row>
    <row r="294" spans="1:14" x14ac:dyDescent="0.35">
      <c r="A294" s="1" t="s">
        <v>396</v>
      </c>
      <c r="B294">
        <v>292</v>
      </c>
      <c r="C294">
        <v>246</v>
      </c>
      <c r="D294">
        <v>312</v>
      </c>
    </row>
    <row r="295" spans="1:14" x14ac:dyDescent="0.35">
      <c r="A295" s="1" t="s">
        <v>134</v>
      </c>
      <c r="B295">
        <v>299</v>
      </c>
      <c r="C295">
        <v>248</v>
      </c>
      <c r="D295">
        <v>248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7"/>
  <sheetViews>
    <sheetView topLeftCell="A199" workbookViewId="0">
      <pane xSplit="1" topLeftCell="B1" activePane="topRight" state="frozen"/>
      <selection pane="topRight" activeCell="N1" sqref="N1:N1048576"/>
    </sheetView>
  </sheetViews>
  <sheetFormatPr defaultRowHeight="14.5" x14ac:dyDescent="0.35"/>
  <cols>
    <col min="1" max="1" width="29.1796875" customWidth="1"/>
    <col min="10" max="10" width="9.90625" customWidth="1"/>
    <col min="12" max="12" width="9.453125" customWidth="1"/>
    <col min="13" max="13" width="9.6328125" style="6" customWidth="1"/>
  </cols>
  <sheetData>
    <row r="1" spans="1:14" x14ac:dyDescent="0.35">
      <c r="A1" s="2" t="s">
        <v>157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  <c r="M1" s="6" t="s">
        <v>78</v>
      </c>
      <c r="N1" s="9" t="s">
        <v>515</v>
      </c>
    </row>
    <row r="2" spans="1:14" x14ac:dyDescent="0.35">
      <c r="A2" s="3" t="s">
        <v>0</v>
      </c>
      <c r="B2">
        <f>AVERAGE(B3:B8)</f>
        <v>683.16666666666663</v>
      </c>
      <c r="C2">
        <f t="shared" ref="C2:M2" si="0">AVERAGE(C3:C8)</f>
        <v>191.4</v>
      </c>
      <c r="D2">
        <f t="shared" si="0"/>
        <v>22.2</v>
      </c>
      <c r="E2">
        <f t="shared" si="0"/>
        <v>13</v>
      </c>
      <c r="L2">
        <f t="shared" si="0"/>
        <v>3</v>
      </c>
      <c r="M2" s="6">
        <f t="shared" si="0"/>
        <v>44</v>
      </c>
      <c r="N2">
        <f>AVERAGE(B2:M2)</f>
        <v>159.46111111111111</v>
      </c>
    </row>
    <row r="3" spans="1:14" x14ac:dyDescent="0.35">
      <c r="A3" s="1" t="s">
        <v>145</v>
      </c>
      <c r="B3">
        <v>715</v>
      </c>
      <c r="C3">
        <v>200</v>
      </c>
      <c r="D3">
        <v>23</v>
      </c>
      <c r="M3" s="6">
        <v>26</v>
      </c>
    </row>
    <row r="4" spans="1:14" x14ac:dyDescent="0.35">
      <c r="A4" s="1" t="s">
        <v>79</v>
      </c>
      <c r="B4">
        <v>628</v>
      </c>
      <c r="C4">
        <v>173</v>
      </c>
      <c r="D4">
        <v>20</v>
      </c>
      <c r="M4" s="6">
        <v>60</v>
      </c>
    </row>
    <row r="5" spans="1:14" x14ac:dyDescent="0.35">
      <c r="A5" s="1" t="s">
        <v>305</v>
      </c>
      <c r="B5">
        <v>706</v>
      </c>
      <c r="C5">
        <v>208</v>
      </c>
      <c r="D5">
        <v>20</v>
      </c>
      <c r="E5">
        <v>5</v>
      </c>
      <c r="M5" s="6">
        <v>54</v>
      </c>
    </row>
    <row r="6" spans="1:14" x14ac:dyDescent="0.35">
      <c r="A6" s="1" t="s">
        <v>197</v>
      </c>
      <c r="B6">
        <v>517</v>
      </c>
      <c r="C6">
        <v>176</v>
      </c>
      <c r="D6">
        <v>30</v>
      </c>
      <c r="M6" s="6">
        <v>13</v>
      </c>
    </row>
    <row r="7" spans="1:14" x14ac:dyDescent="0.35">
      <c r="A7" s="1" t="s">
        <v>399</v>
      </c>
      <c r="B7">
        <v>762</v>
      </c>
    </row>
    <row r="8" spans="1:14" x14ac:dyDescent="0.35">
      <c r="A8" s="1" t="s">
        <v>306</v>
      </c>
      <c r="B8">
        <v>771</v>
      </c>
      <c r="C8">
        <v>200</v>
      </c>
      <c r="D8">
        <v>18</v>
      </c>
      <c r="E8">
        <v>21</v>
      </c>
      <c r="L8">
        <v>3</v>
      </c>
      <c r="M8" s="6">
        <v>67</v>
      </c>
    </row>
    <row r="9" spans="1:14" x14ac:dyDescent="0.35">
      <c r="A9" s="3" t="s">
        <v>1</v>
      </c>
      <c r="B9">
        <f>AVERAGE(B10:B18)</f>
        <v>280.8</v>
      </c>
      <c r="C9">
        <f t="shared" ref="C9:M9" si="1">AVERAGE(C10:C18)</f>
        <v>151</v>
      </c>
      <c r="D9">
        <f t="shared" si="1"/>
        <v>45.5</v>
      </c>
      <c r="E9">
        <f t="shared" si="1"/>
        <v>59.25</v>
      </c>
      <c r="L9">
        <f t="shared" si="1"/>
        <v>24.833333333333332</v>
      </c>
      <c r="M9" s="6">
        <f t="shared" si="1"/>
        <v>125.875</v>
      </c>
      <c r="N9">
        <f>AVERAGE(B9:M9)</f>
        <v>114.54305555555555</v>
      </c>
    </row>
    <row r="10" spans="1:14" x14ac:dyDescent="0.35">
      <c r="A10" s="1" t="s">
        <v>357</v>
      </c>
      <c r="B10">
        <v>156</v>
      </c>
      <c r="C10">
        <v>41</v>
      </c>
    </row>
    <row r="11" spans="1:14" x14ac:dyDescent="0.35">
      <c r="A11" s="1" t="s">
        <v>373</v>
      </c>
      <c r="B11">
        <v>402</v>
      </c>
      <c r="C11">
        <v>155</v>
      </c>
      <c r="D11">
        <v>58</v>
      </c>
      <c r="M11" s="6">
        <v>198</v>
      </c>
    </row>
    <row r="12" spans="1:14" x14ac:dyDescent="0.35">
      <c r="A12" s="1" t="s">
        <v>146</v>
      </c>
      <c r="M12" s="6">
        <v>106</v>
      </c>
    </row>
    <row r="13" spans="1:14" x14ac:dyDescent="0.35">
      <c r="A13" s="1" t="s">
        <v>187</v>
      </c>
      <c r="L13">
        <v>13</v>
      </c>
      <c r="M13" s="6">
        <v>64</v>
      </c>
    </row>
    <row r="14" spans="1:14" x14ac:dyDescent="0.35">
      <c r="A14" s="1" t="s">
        <v>80</v>
      </c>
      <c r="D14">
        <v>13</v>
      </c>
      <c r="L14">
        <v>8</v>
      </c>
      <c r="M14" s="6">
        <v>89</v>
      </c>
    </row>
    <row r="15" spans="1:14" x14ac:dyDescent="0.35">
      <c r="A15" s="1" t="s">
        <v>328</v>
      </c>
      <c r="B15">
        <v>364</v>
      </c>
      <c r="C15">
        <v>241</v>
      </c>
      <c r="D15">
        <v>58</v>
      </c>
      <c r="E15">
        <v>79</v>
      </c>
      <c r="L15">
        <v>53</v>
      </c>
      <c r="M15" s="6">
        <v>150</v>
      </c>
    </row>
    <row r="16" spans="1:14" x14ac:dyDescent="0.35">
      <c r="A16" s="1" t="s">
        <v>231</v>
      </c>
      <c r="B16">
        <v>109</v>
      </c>
      <c r="C16">
        <v>76</v>
      </c>
      <c r="E16">
        <v>26</v>
      </c>
      <c r="L16">
        <v>8</v>
      </c>
      <c r="M16" s="6">
        <v>48</v>
      </c>
    </row>
    <row r="17" spans="1:14" x14ac:dyDescent="0.35">
      <c r="A17" s="1" t="s">
        <v>249</v>
      </c>
      <c r="B17">
        <v>373</v>
      </c>
      <c r="C17">
        <v>242</v>
      </c>
      <c r="D17">
        <v>53</v>
      </c>
      <c r="E17">
        <v>79</v>
      </c>
      <c r="L17">
        <v>54</v>
      </c>
      <c r="M17" s="6">
        <v>154</v>
      </c>
    </row>
    <row r="18" spans="1:14" x14ac:dyDescent="0.35">
      <c r="A18" s="1" t="s">
        <v>275</v>
      </c>
      <c r="E18">
        <v>53</v>
      </c>
      <c r="L18">
        <v>13</v>
      </c>
      <c r="M18" s="6">
        <v>198</v>
      </c>
    </row>
    <row r="19" spans="1:14" x14ac:dyDescent="0.35">
      <c r="A19" s="4" t="s">
        <v>2</v>
      </c>
      <c r="B19">
        <f>AVERAGE(B20:B23)</f>
        <v>227</v>
      </c>
      <c r="C19">
        <f t="shared" ref="C19:M19" si="2">AVERAGE(C20:C23)</f>
        <v>110.5</v>
      </c>
      <c r="D19">
        <f t="shared" si="2"/>
        <v>25</v>
      </c>
      <c r="E19">
        <f t="shared" si="2"/>
        <v>34.666666666666664</v>
      </c>
      <c r="L19">
        <f t="shared" si="2"/>
        <v>8</v>
      </c>
      <c r="M19" s="6">
        <f t="shared" si="2"/>
        <v>85.333333333333329</v>
      </c>
      <c r="N19">
        <f>AVERAGE(B19:M19)</f>
        <v>81.75</v>
      </c>
    </row>
    <row r="20" spans="1:14" x14ac:dyDescent="0.35">
      <c r="A20" s="1" t="s">
        <v>191</v>
      </c>
      <c r="B20">
        <v>214</v>
      </c>
      <c r="C20">
        <v>159</v>
      </c>
      <c r="D20">
        <v>25</v>
      </c>
      <c r="E20">
        <v>54</v>
      </c>
      <c r="L20">
        <v>13</v>
      </c>
      <c r="M20" s="6">
        <v>18</v>
      </c>
    </row>
    <row r="21" spans="1:14" x14ac:dyDescent="0.35">
      <c r="A21" s="1" t="s">
        <v>363</v>
      </c>
      <c r="E21">
        <v>25</v>
      </c>
      <c r="L21">
        <v>3</v>
      </c>
      <c r="M21" s="6">
        <v>166</v>
      </c>
    </row>
    <row r="22" spans="1:14" x14ac:dyDescent="0.35">
      <c r="A22" s="1" t="s">
        <v>81</v>
      </c>
      <c r="B22">
        <v>240</v>
      </c>
    </row>
    <row r="23" spans="1:14" x14ac:dyDescent="0.35">
      <c r="A23" s="1" t="s">
        <v>265</v>
      </c>
      <c r="C23">
        <v>62</v>
      </c>
      <c r="D23">
        <v>25</v>
      </c>
      <c r="E23">
        <v>25</v>
      </c>
      <c r="M23" s="6">
        <v>72</v>
      </c>
    </row>
    <row r="24" spans="1:14" x14ac:dyDescent="0.35">
      <c r="A24" s="3" t="s">
        <v>3</v>
      </c>
      <c r="B24">
        <f>AVERAGE(B25:B26)</f>
        <v>102</v>
      </c>
      <c r="C24">
        <f>AVERAGE(C25:C26)</f>
        <v>64</v>
      </c>
      <c r="D24">
        <f>AVERAGE(D25:D26)</f>
        <v>38</v>
      </c>
      <c r="E24">
        <f>AVERAGE(E25:E26)</f>
        <v>13</v>
      </c>
      <c r="M24" s="6">
        <f>AVERAGE(M25:M26)</f>
        <v>97.5</v>
      </c>
      <c r="N24">
        <f>AVERAGE(B24:M24)</f>
        <v>62.9</v>
      </c>
    </row>
    <row r="25" spans="1:14" x14ac:dyDescent="0.35">
      <c r="A25" s="1" t="s">
        <v>406</v>
      </c>
      <c r="D25">
        <v>51</v>
      </c>
      <c r="E25">
        <v>13</v>
      </c>
      <c r="M25" s="6">
        <v>190</v>
      </c>
    </row>
    <row r="26" spans="1:14" x14ac:dyDescent="0.35">
      <c r="A26" s="1" t="s">
        <v>362</v>
      </c>
      <c r="B26">
        <v>102</v>
      </c>
      <c r="C26">
        <v>64</v>
      </c>
      <c r="D26">
        <v>25</v>
      </c>
      <c r="M26" s="6">
        <v>5</v>
      </c>
    </row>
    <row r="27" spans="1:14" x14ac:dyDescent="0.35">
      <c r="A27" s="3" t="s">
        <v>4</v>
      </c>
      <c r="B27">
        <f>AVERAGE(B28:B34)</f>
        <v>548.85714285714289</v>
      </c>
      <c r="C27">
        <f t="shared" ref="C27:M27" si="3">AVERAGE(C28:C34)</f>
        <v>141.6</v>
      </c>
      <c r="D27">
        <f t="shared" si="3"/>
        <v>11.5</v>
      </c>
      <c r="E27">
        <f t="shared" si="3"/>
        <v>13.75</v>
      </c>
      <c r="L27">
        <f t="shared" si="3"/>
        <v>8</v>
      </c>
      <c r="M27" s="6">
        <f t="shared" si="3"/>
        <v>69</v>
      </c>
      <c r="N27">
        <f>AVERAGE(B27:M27)</f>
        <v>132.11785714285716</v>
      </c>
    </row>
    <row r="28" spans="1:14" x14ac:dyDescent="0.35">
      <c r="A28" s="1" t="s">
        <v>189</v>
      </c>
      <c r="B28">
        <v>585</v>
      </c>
      <c r="M28" s="6">
        <v>107</v>
      </c>
    </row>
    <row r="29" spans="1:14" x14ac:dyDescent="0.35">
      <c r="A29" s="1" t="s">
        <v>367</v>
      </c>
      <c r="B29">
        <v>604</v>
      </c>
      <c r="C29">
        <v>128</v>
      </c>
      <c r="D29">
        <v>3</v>
      </c>
      <c r="M29" s="6">
        <v>80</v>
      </c>
    </row>
    <row r="30" spans="1:14" x14ac:dyDescent="0.35">
      <c r="A30" s="1" t="s">
        <v>190</v>
      </c>
      <c r="B30">
        <v>533</v>
      </c>
      <c r="C30">
        <v>180</v>
      </c>
      <c r="D30">
        <v>13</v>
      </c>
      <c r="E30">
        <v>20</v>
      </c>
      <c r="M30" s="6">
        <v>71</v>
      </c>
    </row>
    <row r="31" spans="1:14" x14ac:dyDescent="0.35">
      <c r="A31" s="1" t="s">
        <v>83</v>
      </c>
      <c r="B31">
        <v>451</v>
      </c>
      <c r="C31">
        <v>99</v>
      </c>
      <c r="D31">
        <v>5</v>
      </c>
      <c r="M31" s="6">
        <v>21</v>
      </c>
    </row>
    <row r="32" spans="1:14" x14ac:dyDescent="0.35">
      <c r="A32" s="1" t="s">
        <v>255</v>
      </c>
      <c r="B32">
        <v>569</v>
      </c>
      <c r="D32">
        <v>5</v>
      </c>
      <c r="E32">
        <v>6</v>
      </c>
      <c r="L32">
        <v>8</v>
      </c>
      <c r="M32" s="6">
        <v>94</v>
      </c>
    </row>
    <row r="33" spans="1:14" x14ac:dyDescent="0.35">
      <c r="A33" s="1" t="s">
        <v>256</v>
      </c>
      <c r="B33">
        <v>521</v>
      </c>
      <c r="C33">
        <v>219</v>
      </c>
      <c r="D33">
        <v>33</v>
      </c>
      <c r="E33">
        <v>11</v>
      </c>
      <c r="M33" s="6">
        <v>44</v>
      </c>
    </row>
    <row r="34" spans="1:14" x14ac:dyDescent="0.35">
      <c r="A34" s="1" t="s">
        <v>138</v>
      </c>
      <c r="B34">
        <v>579</v>
      </c>
      <c r="C34">
        <v>82</v>
      </c>
      <c r="D34">
        <v>10</v>
      </c>
      <c r="E34">
        <v>18</v>
      </c>
      <c r="M34" s="6">
        <v>66</v>
      </c>
    </row>
    <row r="35" spans="1:14" x14ac:dyDescent="0.35">
      <c r="A35" s="3" t="s">
        <v>5</v>
      </c>
      <c r="B35">
        <f>AVERAGE(B36:B44)</f>
        <v>623.25</v>
      </c>
      <c r="C35">
        <f t="shared" ref="C35:M35" si="4">AVERAGE(C36:C44)</f>
        <v>137.85714285714286</v>
      </c>
      <c r="D35">
        <f t="shared" si="4"/>
        <v>27.166666666666668</v>
      </c>
      <c r="E35">
        <f t="shared" si="4"/>
        <v>18.666666666666668</v>
      </c>
      <c r="L35">
        <f t="shared" si="4"/>
        <v>3</v>
      </c>
      <c r="M35" s="6">
        <f t="shared" si="4"/>
        <v>41.857142857142854</v>
      </c>
      <c r="N35">
        <f>AVERAGE(B35:M35)</f>
        <v>141.96626984126985</v>
      </c>
    </row>
    <row r="36" spans="1:14" x14ac:dyDescent="0.35">
      <c r="A36" s="1" t="s">
        <v>429</v>
      </c>
      <c r="B36">
        <v>676</v>
      </c>
      <c r="C36">
        <v>118</v>
      </c>
      <c r="D36">
        <v>18</v>
      </c>
      <c r="L36">
        <v>3</v>
      </c>
      <c r="M36" s="6">
        <v>82</v>
      </c>
    </row>
    <row r="37" spans="1:14" x14ac:dyDescent="0.35">
      <c r="A37" s="1" t="s">
        <v>84</v>
      </c>
      <c r="B37">
        <v>653</v>
      </c>
      <c r="C37">
        <v>107</v>
      </c>
      <c r="D37">
        <v>13</v>
      </c>
      <c r="M37" s="6">
        <v>63</v>
      </c>
    </row>
    <row r="38" spans="1:14" x14ac:dyDescent="0.35">
      <c r="A38" s="1" t="s">
        <v>323</v>
      </c>
      <c r="B38">
        <v>773</v>
      </c>
    </row>
    <row r="39" spans="1:14" x14ac:dyDescent="0.35">
      <c r="A39" s="1" t="s">
        <v>327</v>
      </c>
      <c r="B39">
        <v>284</v>
      </c>
      <c r="C39">
        <v>186</v>
      </c>
      <c r="D39">
        <v>41</v>
      </c>
      <c r="E39">
        <v>38</v>
      </c>
      <c r="M39" s="6">
        <v>36</v>
      </c>
    </row>
    <row r="40" spans="1:14" x14ac:dyDescent="0.35">
      <c r="A40" s="1" t="s">
        <v>85</v>
      </c>
      <c r="B40">
        <v>681</v>
      </c>
      <c r="C40">
        <v>147</v>
      </c>
      <c r="D40">
        <v>38</v>
      </c>
      <c r="M40" s="6">
        <v>8</v>
      </c>
    </row>
    <row r="41" spans="1:14" x14ac:dyDescent="0.35">
      <c r="A41" s="1" t="s">
        <v>369</v>
      </c>
      <c r="B41">
        <v>541</v>
      </c>
      <c r="C41">
        <v>112</v>
      </c>
      <c r="D41">
        <v>25</v>
      </c>
      <c r="E41">
        <v>5</v>
      </c>
      <c r="M41" s="6">
        <v>21</v>
      </c>
    </row>
    <row r="42" spans="1:14" x14ac:dyDescent="0.35">
      <c r="A42" s="1" t="s">
        <v>259</v>
      </c>
      <c r="B42">
        <v>709</v>
      </c>
      <c r="C42">
        <v>145</v>
      </c>
      <c r="D42">
        <v>28</v>
      </c>
      <c r="E42">
        <v>13</v>
      </c>
      <c r="M42" s="6">
        <v>37</v>
      </c>
    </row>
    <row r="43" spans="1:14" x14ac:dyDescent="0.35">
      <c r="A43" s="1" t="s">
        <v>445</v>
      </c>
      <c r="C43">
        <v>150</v>
      </c>
      <c r="M43" s="6">
        <v>46</v>
      </c>
    </row>
    <row r="44" spans="1:14" x14ac:dyDescent="0.35">
      <c r="A44" s="1" t="s">
        <v>352</v>
      </c>
      <c r="B44">
        <v>669</v>
      </c>
    </row>
    <row r="45" spans="1:14" x14ac:dyDescent="0.35">
      <c r="A45" s="3" t="s">
        <v>6</v>
      </c>
      <c r="B45">
        <f>AVERAGE(B46:B49)</f>
        <v>493.5</v>
      </c>
      <c r="C45">
        <f t="shared" ref="C45:M45" si="5">AVERAGE(C46:C49)</f>
        <v>62.25</v>
      </c>
      <c r="D45">
        <f t="shared" si="5"/>
        <v>13.666666666666666</v>
      </c>
      <c r="E45">
        <f t="shared" si="5"/>
        <v>25</v>
      </c>
      <c r="L45">
        <f t="shared" si="5"/>
        <v>5</v>
      </c>
      <c r="M45" s="6">
        <f t="shared" si="5"/>
        <v>112.75</v>
      </c>
      <c r="N45">
        <f>AVERAGE(B45:M45)</f>
        <v>118.69444444444444</v>
      </c>
    </row>
    <row r="46" spans="1:14" x14ac:dyDescent="0.35">
      <c r="A46" s="1" t="s">
        <v>149</v>
      </c>
      <c r="B46">
        <v>520</v>
      </c>
      <c r="C46">
        <v>133</v>
      </c>
      <c r="D46">
        <v>18</v>
      </c>
      <c r="E46">
        <v>59</v>
      </c>
      <c r="L46">
        <v>5</v>
      </c>
      <c r="M46" s="6">
        <v>126</v>
      </c>
    </row>
    <row r="47" spans="1:14" x14ac:dyDescent="0.35">
      <c r="A47" s="1" t="s">
        <v>150</v>
      </c>
      <c r="B47">
        <v>603</v>
      </c>
      <c r="C47">
        <v>46</v>
      </c>
      <c r="D47">
        <v>18</v>
      </c>
      <c r="E47">
        <v>18</v>
      </c>
      <c r="L47">
        <v>5</v>
      </c>
      <c r="M47" s="6">
        <v>135</v>
      </c>
    </row>
    <row r="48" spans="1:14" x14ac:dyDescent="0.35">
      <c r="A48" s="1" t="s">
        <v>87</v>
      </c>
      <c r="B48">
        <v>312</v>
      </c>
      <c r="C48">
        <v>30</v>
      </c>
      <c r="D48">
        <v>5</v>
      </c>
      <c r="E48">
        <v>18</v>
      </c>
      <c r="M48" s="6">
        <v>108</v>
      </c>
    </row>
    <row r="49" spans="1:14" x14ac:dyDescent="0.35">
      <c r="A49" s="1" t="s">
        <v>88</v>
      </c>
      <c r="B49">
        <v>539</v>
      </c>
      <c r="C49">
        <v>40</v>
      </c>
      <c r="E49">
        <v>5</v>
      </c>
      <c r="M49" s="6">
        <v>82</v>
      </c>
    </row>
    <row r="50" spans="1:14" x14ac:dyDescent="0.35">
      <c r="A50" s="3" t="s">
        <v>7</v>
      </c>
      <c r="B50">
        <f>AVERAGE(B51:B52)</f>
        <v>39.5</v>
      </c>
      <c r="C50">
        <f t="shared" ref="C50:M50" si="6">AVERAGE(C51:C52)</f>
        <v>85.5</v>
      </c>
      <c r="D50">
        <f t="shared" si="6"/>
        <v>19.5</v>
      </c>
      <c r="E50">
        <f t="shared" si="6"/>
        <v>132</v>
      </c>
      <c r="L50">
        <f t="shared" si="6"/>
        <v>65</v>
      </c>
      <c r="M50" s="6">
        <f t="shared" si="6"/>
        <v>217.5</v>
      </c>
      <c r="N50">
        <f>AVERAGE(B50:M50)</f>
        <v>93.166666666666671</v>
      </c>
    </row>
    <row r="51" spans="1:14" x14ac:dyDescent="0.35">
      <c r="A51" s="1" t="s">
        <v>89</v>
      </c>
      <c r="B51">
        <v>43</v>
      </c>
      <c r="C51">
        <v>97</v>
      </c>
      <c r="D51">
        <v>18</v>
      </c>
      <c r="E51">
        <v>104</v>
      </c>
      <c r="L51">
        <v>82</v>
      </c>
      <c r="M51" s="6">
        <v>234</v>
      </c>
    </row>
    <row r="52" spans="1:14" x14ac:dyDescent="0.35">
      <c r="A52" s="1" t="s">
        <v>287</v>
      </c>
      <c r="B52">
        <v>36</v>
      </c>
      <c r="C52">
        <v>74</v>
      </c>
      <c r="D52">
        <v>21</v>
      </c>
      <c r="E52">
        <v>160</v>
      </c>
      <c r="L52">
        <v>48</v>
      </c>
      <c r="M52" s="6">
        <v>201</v>
      </c>
    </row>
    <row r="53" spans="1:14" x14ac:dyDescent="0.35">
      <c r="A53" s="3" t="s">
        <v>8</v>
      </c>
      <c r="B53">
        <f>AVERAGE(B54:B62)</f>
        <v>617</v>
      </c>
      <c r="C53">
        <f t="shared" ref="C53:M53" si="7">AVERAGE(C54:C62)</f>
        <v>119.6</v>
      </c>
      <c r="D53">
        <f t="shared" si="7"/>
        <v>25.8</v>
      </c>
      <c r="E53">
        <f t="shared" si="7"/>
        <v>9</v>
      </c>
      <c r="L53">
        <f t="shared" si="7"/>
        <v>28</v>
      </c>
      <c r="M53" s="6">
        <f t="shared" si="7"/>
        <v>39.5</v>
      </c>
      <c r="N53">
        <f>AVERAGE(B53:M53)</f>
        <v>139.81666666666666</v>
      </c>
    </row>
    <row r="54" spans="1:14" x14ac:dyDescent="0.35">
      <c r="A54" s="1" t="s">
        <v>232</v>
      </c>
      <c r="B54">
        <v>559</v>
      </c>
      <c r="C54">
        <v>101</v>
      </c>
      <c r="D54">
        <v>25</v>
      </c>
      <c r="M54" s="6">
        <v>13</v>
      </c>
    </row>
    <row r="55" spans="1:14" x14ac:dyDescent="0.35">
      <c r="A55" s="1" t="s">
        <v>143</v>
      </c>
      <c r="C55">
        <v>104</v>
      </c>
      <c r="D55">
        <v>15</v>
      </c>
    </row>
    <row r="56" spans="1:14" x14ac:dyDescent="0.35">
      <c r="A56" s="1" t="s">
        <v>315</v>
      </c>
      <c r="B56">
        <v>712</v>
      </c>
    </row>
    <row r="57" spans="1:14" x14ac:dyDescent="0.35">
      <c r="A57" s="1" t="s">
        <v>319</v>
      </c>
      <c r="B57">
        <v>614</v>
      </c>
      <c r="C57">
        <v>181</v>
      </c>
      <c r="D57">
        <v>36</v>
      </c>
      <c r="E57">
        <v>5</v>
      </c>
    </row>
    <row r="58" spans="1:14" x14ac:dyDescent="0.35">
      <c r="A58" s="1" t="s">
        <v>451</v>
      </c>
      <c r="M58" s="6">
        <v>26</v>
      </c>
    </row>
    <row r="59" spans="1:14" x14ac:dyDescent="0.35">
      <c r="A59" s="1" t="s">
        <v>422</v>
      </c>
      <c r="B59">
        <v>613</v>
      </c>
    </row>
    <row r="60" spans="1:14" x14ac:dyDescent="0.35">
      <c r="A60" s="1" t="s">
        <v>245</v>
      </c>
      <c r="B60">
        <v>590</v>
      </c>
    </row>
    <row r="61" spans="1:14" x14ac:dyDescent="0.35">
      <c r="A61" s="1" t="s">
        <v>90</v>
      </c>
      <c r="B61">
        <v>616</v>
      </c>
      <c r="C61">
        <v>96</v>
      </c>
      <c r="D61">
        <v>38</v>
      </c>
      <c r="M61" s="6">
        <v>25</v>
      </c>
    </row>
    <row r="62" spans="1:14" x14ac:dyDescent="0.35">
      <c r="A62" s="1" t="s">
        <v>278</v>
      </c>
      <c r="B62">
        <v>615</v>
      </c>
      <c r="C62">
        <v>116</v>
      </c>
      <c r="D62">
        <v>15</v>
      </c>
      <c r="E62">
        <v>13</v>
      </c>
      <c r="L62">
        <v>28</v>
      </c>
      <c r="M62" s="6">
        <v>94</v>
      </c>
    </row>
    <row r="63" spans="1:14" x14ac:dyDescent="0.35">
      <c r="A63" s="3" t="s">
        <v>9</v>
      </c>
      <c r="D63">
        <f>AVERAGE(D64:D66)</f>
        <v>76.5</v>
      </c>
      <c r="E63">
        <f>AVERAGE(E64:E66)</f>
        <v>50.5</v>
      </c>
      <c r="L63">
        <f>AVERAGE(L64:L66)</f>
        <v>37</v>
      </c>
      <c r="M63" s="6">
        <f>AVERAGE(M64:M66)</f>
        <v>207</v>
      </c>
      <c r="N63">
        <f>AVERAGE(B63:M63)</f>
        <v>92.75</v>
      </c>
    </row>
    <row r="64" spans="1:14" x14ac:dyDescent="0.35">
      <c r="A64" s="1" t="s">
        <v>162</v>
      </c>
      <c r="D64">
        <v>84</v>
      </c>
      <c r="E64">
        <v>36</v>
      </c>
      <c r="L64">
        <v>71</v>
      </c>
      <c r="M64" s="6">
        <v>169</v>
      </c>
    </row>
    <row r="65" spans="1:14" x14ac:dyDescent="0.35">
      <c r="A65" s="1" t="s">
        <v>450</v>
      </c>
      <c r="M65" s="6">
        <v>187</v>
      </c>
    </row>
    <row r="66" spans="1:14" x14ac:dyDescent="0.35">
      <c r="A66" s="1" t="s">
        <v>273</v>
      </c>
      <c r="D66">
        <v>69</v>
      </c>
      <c r="E66">
        <v>65</v>
      </c>
      <c r="L66">
        <v>3</v>
      </c>
      <c r="M66" s="6">
        <v>265</v>
      </c>
    </row>
    <row r="67" spans="1:14" x14ac:dyDescent="0.35">
      <c r="A67" s="3" t="s">
        <v>10</v>
      </c>
      <c r="B67">
        <f>AVERAGE(B68:B70)</f>
        <v>462.33333333333331</v>
      </c>
      <c r="C67">
        <f t="shared" ref="C67:M67" si="8">AVERAGE(C68:C70)</f>
        <v>186.66666666666666</v>
      </c>
      <c r="D67">
        <f t="shared" si="8"/>
        <v>42.666666666666664</v>
      </c>
      <c r="E67">
        <f t="shared" si="8"/>
        <v>97.666666666666671</v>
      </c>
      <c r="L67">
        <f t="shared" si="8"/>
        <v>63.5</v>
      </c>
      <c r="M67" s="6">
        <f t="shared" si="8"/>
        <v>256.5</v>
      </c>
      <c r="N67">
        <f>AVERAGE(B67:M67)</f>
        <v>184.88888888888889</v>
      </c>
    </row>
    <row r="68" spans="1:14" x14ac:dyDescent="0.35">
      <c r="A68" s="1" t="s">
        <v>309</v>
      </c>
      <c r="B68">
        <v>502</v>
      </c>
      <c r="C68">
        <v>174</v>
      </c>
      <c r="D68">
        <v>26</v>
      </c>
      <c r="E68">
        <v>49</v>
      </c>
    </row>
    <row r="69" spans="1:14" x14ac:dyDescent="0.35">
      <c r="A69" s="1" t="s">
        <v>184</v>
      </c>
      <c r="B69">
        <v>569</v>
      </c>
      <c r="C69">
        <v>229</v>
      </c>
      <c r="D69">
        <v>64</v>
      </c>
      <c r="E69">
        <v>152</v>
      </c>
      <c r="L69">
        <v>76</v>
      </c>
      <c r="M69" s="6">
        <v>273</v>
      </c>
    </row>
    <row r="70" spans="1:14" x14ac:dyDescent="0.35">
      <c r="A70" s="1" t="s">
        <v>254</v>
      </c>
      <c r="B70">
        <v>316</v>
      </c>
      <c r="C70">
        <v>157</v>
      </c>
      <c r="D70">
        <v>38</v>
      </c>
      <c r="E70">
        <v>92</v>
      </c>
      <c r="L70">
        <v>51</v>
      </c>
      <c r="M70" s="6">
        <v>240</v>
      </c>
    </row>
    <row r="71" spans="1:14" x14ac:dyDescent="0.35">
      <c r="A71" s="3" t="s">
        <v>11</v>
      </c>
      <c r="B71">
        <f>AVERAGE(B72)</f>
        <v>75</v>
      </c>
      <c r="C71">
        <f>AVERAGE(C72)</f>
        <v>90</v>
      </c>
      <c r="D71">
        <f>AVERAGE(D72)</f>
        <v>13</v>
      </c>
      <c r="E71">
        <f>AVERAGE(E72)</f>
        <v>107</v>
      </c>
      <c r="M71" s="6">
        <f>AVERAGE(M72)</f>
        <v>240</v>
      </c>
      <c r="N71">
        <f>AVERAGE(B71:M71)</f>
        <v>105</v>
      </c>
    </row>
    <row r="72" spans="1:14" x14ac:dyDescent="0.35">
      <c r="A72" s="1" t="s">
        <v>272</v>
      </c>
      <c r="B72">
        <v>75</v>
      </c>
      <c r="C72">
        <v>90</v>
      </c>
      <c r="D72">
        <v>13</v>
      </c>
      <c r="E72">
        <v>107</v>
      </c>
      <c r="M72" s="6">
        <v>240</v>
      </c>
    </row>
    <row r="73" spans="1:14" x14ac:dyDescent="0.35">
      <c r="A73" s="3" t="s">
        <v>12</v>
      </c>
      <c r="B73">
        <f>AVERAGE(B74:B79)</f>
        <v>375.8</v>
      </c>
      <c r="C73">
        <f>AVERAGE(C74:C79)</f>
        <v>102.4</v>
      </c>
      <c r="D73">
        <f>AVERAGE(D74:D79)</f>
        <v>3</v>
      </c>
      <c r="M73" s="6">
        <f>AVERAGE(M74:M79)</f>
        <v>91.5</v>
      </c>
      <c r="N73">
        <f>AVERAGE(B73:M73)</f>
        <v>143.17500000000001</v>
      </c>
    </row>
    <row r="74" spans="1:14" x14ac:dyDescent="0.35">
      <c r="A74" s="1" t="s">
        <v>156</v>
      </c>
      <c r="B74">
        <v>427</v>
      </c>
      <c r="C74">
        <v>134</v>
      </c>
      <c r="D74">
        <v>3</v>
      </c>
      <c r="M74" s="6">
        <v>133</v>
      </c>
    </row>
    <row r="75" spans="1:14" x14ac:dyDescent="0.35">
      <c r="A75" s="1" t="s">
        <v>313</v>
      </c>
      <c r="B75">
        <v>584</v>
      </c>
      <c r="M75" s="6">
        <v>50</v>
      </c>
    </row>
    <row r="76" spans="1:14" x14ac:dyDescent="0.35">
      <c r="A76" s="1" t="s">
        <v>207</v>
      </c>
      <c r="C76">
        <v>110</v>
      </c>
    </row>
    <row r="77" spans="1:14" x14ac:dyDescent="0.35">
      <c r="A77" s="1" t="s">
        <v>216</v>
      </c>
      <c r="B77">
        <v>23</v>
      </c>
      <c r="C77">
        <v>106</v>
      </c>
      <c r="D77">
        <v>3</v>
      </c>
    </row>
    <row r="78" spans="1:14" x14ac:dyDescent="0.35">
      <c r="A78" s="1" t="s">
        <v>215</v>
      </c>
      <c r="B78">
        <v>373</v>
      </c>
      <c r="C78">
        <v>51</v>
      </c>
      <c r="D78">
        <v>3</v>
      </c>
    </row>
    <row r="79" spans="1:14" x14ac:dyDescent="0.35">
      <c r="A79" s="1" t="s">
        <v>243</v>
      </c>
      <c r="B79">
        <v>472</v>
      </c>
      <c r="C79">
        <v>111</v>
      </c>
    </row>
    <row r="80" spans="1:14" x14ac:dyDescent="0.35">
      <c r="A80" s="3" t="s">
        <v>13</v>
      </c>
      <c r="B80">
        <f>AVERAGE(B81:B89)</f>
        <v>251.375</v>
      </c>
      <c r="C80">
        <f t="shared" ref="C80:M80" si="9">AVERAGE(C81:C89)</f>
        <v>183.11111111111111</v>
      </c>
      <c r="D80">
        <f t="shared" si="9"/>
        <v>14.285714285714286</v>
      </c>
      <c r="E80">
        <f t="shared" si="9"/>
        <v>77.714285714285708</v>
      </c>
      <c r="L80">
        <f t="shared" si="9"/>
        <v>24</v>
      </c>
      <c r="M80" s="6">
        <f t="shared" si="9"/>
        <v>232.875</v>
      </c>
      <c r="N80">
        <f>AVERAGE(B80:M80)</f>
        <v>130.56018518518519</v>
      </c>
    </row>
    <row r="81" spans="1:14" x14ac:dyDescent="0.35">
      <c r="A81" s="1" t="s">
        <v>152</v>
      </c>
      <c r="B81">
        <v>262</v>
      </c>
      <c r="C81">
        <v>226</v>
      </c>
      <c r="E81">
        <v>125</v>
      </c>
      <c r="L81">
        <v>8</v>
      </c>
      <c r="M81" s="6">
        <v>304</v>
      </c>
    </row>
    <row r="82" spans="1:14" x14ac:dyDescent="0.35">
      <c r="A82" s="1" t="s">
        <v>310</v>
      </c>
      <c r="B82">
        <v>264</v>
      </c>
      <c r="C82">
        <v>161</v>
      </c>
      <c r="D82">
        <v>8</v>
      </c>
    </row>
    <row r="83" spans="1:14" x14ac:dyDescent="0.35">
      <c r="A83" s="1" t="s">
        <v>94</v>
      </c>
      <c r="B83">
        <v>222</v>
      </c>
      <c r="C83">
        <v>196</v>
      </c>
      <c r="D83">
        <v>18</v>
      </c>
      <c r="E83">
        <v>163</v>
      </c>
      <c r="L83">
        <v>59</v>
      </c>
      <c r="M83" s="6">
        <v>323</v>
      </c>
    </row>
    <row r="84" spans="1:14" x14ac:dyDescent="0.35">
      <c r="A84" s="1" t="s">
        <v>95</v>
      </c>
      <c r="B84">
        <v>206</v>
      </c>
      <c r="C84">
        <v>114</v>
      </c>
      <c r="D84">
        <v>20</v>
      </c>
      <c r="E84">
        <v>35</v>
      </c>
      <c r="M84" s="6">
        <v>145</v>
      </c>
    </row>
    <row r="85" spans="1:14" x14ac:dyDescent="0.35">
      <c r="A85" s="1" t="s">
        <v>247</v>
      </c>
      <c r="B85">
        <v>307</v>
      </c>
      <c r="C85">
        <v>193</v>
      </c>
      <c r="D85">
        <v>21</v>
      </c>
      <c r="E85">
        <v>89</v>
      </c>
      <c r="L85">
        <v>36</v>
      </c>
      <c r="M85" s="6">
        <v>232</v>
      </c>
    </row>
    <row r="86" spans="1:14" x14ac:dyDescent="0.35">
      <c r="A86" s="1" t="s">
        <v>343</v>
      </c>
      <c r="B86">
        <v>273</v>
      </c>
      <c r="C86">
        <v>211</v>
      </c>
      <c r="D86">
        <v>16</v>
      </c>
      <c r="L86">
        <v>8</v>
      </c>
      <c r="M86" s="6">
        <v>280</v>
      </c>
    </row>
    <row r="87" spans="1:14" x14ac:dyDescent="0.35">
      <c r="A87" s="1" t="s">
        <v>380</v>
      </c>
      <c r="C87">
        <v>196</v>
      </c>
      <c r="E87">
        <v>47</v>
      </c>
      <c r="L87">
        <v>20</v>
      </c>
      <c r="M87" s="6">
        <v>227</v>
      </c>
    </row>
    <row r="88" spans="1:14" x14ac:dyDescent="0.35">
      <c r="A88" s="1" t="s">
        <v>349</v>
      </c>
      <c r="B88">
        <v>225</v>
      </c>
      <c r="C88">
        <v>188</v>
      </c>
      <c r="D88">
        <v>11</v>
      </c>
      <c r="E88">
        <v>49</v>
      </c>
      <c r="M88" s="6">
        <v>186</v>
      </c>
    </row>
    <row r="89" spans="1:14" x14ac:dyDescent="0.35">
      <c r="A89" s="1" t="s">
        <v>96</v>
      </c>
      <c r="B89">
        <v>252</v>
      </c>
      <c r="C89">
        <v>163</v>
      </c>
      <c r="D89">
        <v>6</v>
      </c>
      <c r="E89">
        <v>36</v>
      </c>
      <c r="L89">
        <v>13</v>
      </c>
      <c r="M89" s="6">
        <v>166</v>
      </c>
    </row>
    <row r="90" spans="1:14" x14ac:dyDescent="0.35">
      <c r="A90" s="3" t="s">
        <v>14</v>
      </c>
      <c r="B90">
        <f>AVERAGE(B91:B95)</f>
        <v>603</v>
      </c>
      <c r="C90">
        <f t="shared" ref="C90:M90" si="10">AVERAGE(C91:C95)</f>
        <v>151.66666666666666</v>
      </c>
      <c r="D90">
        <f t="shared" si="10"/>
        <v>25.5</v>
      </c>
      <c r="E90">
        <f t="shared" si="10"/>
        <v>43.5</v>
      </c>
      <c r="L90">
        <f t="shared" si="10"/>
        <v>13</v>
      </c>
      <c r="M90" s="6">
        <f t="shared" si="10"/>
        <v>10.666666666666666</v>
      </c>
      <c r="N90">
        <f>AVERAGE(B90:M90)</f>
        <v>141.2222222222222</v>
      </c>
    </row>
    <row r="91" spans="1:14" x14ac:dyDescent="0.35">
      <c r="A91" s="1" t="s">
        <v>97</v>
      </c>
      <c r="B91">
        <v>592</v>
      </c>
      <c r="C91">
        <v>168</v>
      </c>
      <c r="D91">
        <v>26</v>
      </c>
      <c r="E91">
        <v>69</v>
      </c>
      <c r="L91">
        <v>13</v>
      </c>
      <c r="M91" s="6">
        <v>13</v>
      </c>
    </row>
    <row r="92" spans="1:14" x14ac:dyDescent="0.35">
      <c r="A92" s="1" t="s">
        <v>335</v>
      </c>
      <c r="B92">
        <v>559</v>
      </c>
      <c r="C92">
        <v>183</v>
      </c>
    </row>
    <row r="93" spans="1:14" x14ac:dyDescent="0.35">
      <c r="A93" s="1" t="s">
        <v>453</v>
      </c>
      <c r="M93" s="6">
        <v>11</v>
      </c>
    </row>
    <row r="94" spans="1:14" x14ac:dyDescent="0.35">
      <c r="A94" s="1" t="s">
        <v>295</v>
      </c>
      <c r="B94">
        <v>658</v>
      </c>
      <c r="D94">
        <v>25</v>
      </c>
      <c r="E94">
        <v>18</v>
      </c>
      <c r="M94" s="6">
        <v>8</v>
      </c>
    </row>
    <row r="95" spans="1:14" x14ac:dyDescent="0.35">
      <c r="A95" s="1" t="s">
        <v>424</v>
      </c>
      <c r="C95">
        <v>104</v>
      </c>
    </row>
    <row r="96" spans="1:14" x14ac:dyDescent="0.35">
      <c r="A96" s="3" t="s">
        <v>15</v>
      </c>
      <c r="D96">
        <f>AVERAGE(D97)</f>
        <v>13</v>
      </c>
      <c r="E96">
        <f>AVERAGE(E97)</f>
        <v>51</v>
      </c>
      <c r="N96">
        <f>AVERAGE(B96:M96)</f>
        <v>32</v>
      </c>
    </row>
    <row r="97" spans="1:14" x14ac:dyDescent="0.35">
      <c r="A97" s="1" t="s">
        <v>447</v>
      </c>
      <c r="D97">
        <v>13</v>
      </c>
      <c r="E97">
        <v>51</v>
      </c>
    </row>
    <row r="98" spans="1:14" x14ac:dyDescent="0.35">
      <c r="A98" s="3" t="s">
        <v>16</v>
      </c>
      <c r="B98">
        <f>AVERAGE(B99)</f>
        <v>522</v>
      </c>
      <c r="C98">
        <f t="shared" ref="C98:M98" si="11">AVERAGE(C99)</f>
        <v>231</v>
      </c>
      <c r="D98">
        <f t="shared" si="11"/>
        <v>8</v>
      </c>
      <c r="E98">
        <f t="shared" si="11"/>
        <v>204</v>
      </c>
      <c r="L98">
        <f t="shared" si="11"/>
        <v>13</v>
      </c>
      <c r="M98" s="6">
        <f t="shared" si="11"/>
        <v>298</v>
      </c>
      <c r="N98">
        <f>AVERAGE(B98:M98)</f>
        <v>212.66666666666666</v>
      </c>
    </row>
    <row r="99" spans="1:14" x14ac:dyDescent="0.35">
      <c r="A99" s="1" t="s">
        <v>195</v>
      </c>
      <c r="B99">
        <v>522</v>
      </c>
      <c r="C99">
        <v>231</v>
      </c>
      <c r="D99">
        <v>8</v>
      </c>
      <c r="E99">
        <v>204</v>
      </c>
      <c r="L99">
        <v>13</v>
      </c>
      <c r="M99" s="6">
        <v>298</v>
      </c>
    </row>
    <row r="100" spans="1:14" x14ac:dyDescent="0.35">
      <c r="A100" s="3" t="s">
        <v>17</v>
      </c>
      <c r="B100">
        <f>AVERAGE(B101:B102)</f>
        <v>47.5</v>
      </c>
      <c r="C100">
        <f>AVERAGE(C101:C102)</f>
        <v>69.5</v>
      </c>
      <c r="D100">
        <f>AVERAGE(D101:D102)</f>
        <v>9</v>
      </c>
      <c r="E100">
        <f>AVERAGE(E101:E102)</f>
        <v>44.5</v>
      </c>
      <c r="M100" s="6">
        <f>AVERAGE(M101:M102)</f>
        <v>193.5</v>
      </c>
      <c r="N100">
        <f t="shared" ref="N100:N106" si="12">AVERAGE(B100:M100)</f>
        <v>72.8</v>
      </c>
    </row>
    <row r="101" spans="1:14" x14ac:dyDescent="0.35">
      <c r="A101" s="1" t="s">
        <v>218</v>
      </c>
      <c r="B101">
        <v>39</v>
      </c>
      <c r="C101">
        <v>91</v>
      </c>
      <c r="D101">
        <v>5</v>
      </c>
      <c r="E101">
        <v>33</v>
      </c>
      <c r="M101" s="6">
        <v>168</v>
      </c>
    </row>
    <row r="102" spans="1:14" x14ac:dyDescent="0.35">
      <c r="A102" s="1" t="s">
        <v>98</v>
      </c>
      <c r="B102">
        <v>56</v>
      </c>
      <c r="C102">
        <v>48</v>
      </c>
      <c r="D102">
        <v>13</v>
      </c>
      <c r="E102">
        <v>56</v>
      </c>
      <c r="M102" s="6">
        <v>219</v>
      </c>
    </row>
    <row r="103" spans="1:14" x14ac:dyDescent="0.35">
      <c r="A103" s="3" t="s">
        <v>18</v>
      </c>
      <c r="B103">
        <f>AVERAGE(B104:B105)</f>
        <v>223</v>
      </c>
      <c r="C103">
        <f t="shared" ref="C103:M103" si="13">AVERAGE(C104:C105)</f>
        <v>103</v>
      </c>
      <c r="D103">
        <f t="shared" si="13"/>
        <v>10</v>
      </c>
      <c r="E103">
        <f t="shared" si="13"/>
        <v>45.5</v>
      </c>
      <c r="L103">
        <f t="shared" si="13"/>
        <v>41</v>
      </c>
      <c r="M103" s="6">
        <f t="shared" si="13"/>
        <v>71</v>
      </c>
      <c r="N103">
        <f t="shared" si="12"/>
        <v>82.25</v>
      </c>
    </row>
    <row r="104" spans="1:14" x14ac:dyDescent="0.35">
      <c r="A104" s="1" t="s">
        <v>153</v>
      </c>
      <c r="B104">
        <v>128</v>
      </c>
      <c r="C104">
        <v>148</v>
      </c>
      <c r="D104">
        <v>10</v>
      </c>
      <c r="E104">
        <v>53</v>
      </c>
    </row>
    <row r="105" spans="1:14" x14ac:dyDescent="0.35">
      <c r="A105" s="1" t="s">
        <v>402</v>
      </c>
      <c r="B105">
        <v>318</v>
      </c>
      <c r="C105">
        <v>58</v>
      </c>
      <c r="E105">
        <v>38</v>
      </c>
      <c r="L105">
        <v>41</v>
      </c>
      <c r="M105" s="6">
        <v>71</v>
      </c>
    </row>
    <row r="106" spans="1:14" x14ac:dyDescent="0.35">
      <c r="A106" s="3" t="s">
        <v>19</v>
      </c>
      <c r="B106">
        <f>AVERAGE(B107:B109)</f>
        <v>533</v>
      </c>
      <c r="C106">
        <f t="shared" ref="C106:M106" si="14">AVERAGE(C107:C109)</f>
        <v>534.5</v>
      </c>
      <c r="D106">
        <f t="shared" si="14"/>
        <v>35.5</v>
      </c>
      <c r="E106">
        <f t="shared" si="14"/>
        <v>129.33333333333334</v>
      </c>
      <c r="L106">
        <f t="shared" si="14"/>
        <v>155.66666666666666</v>
      </c>
      <c r="M106" s="6">
        <f t="shared" si="14"/>
        <v>965.66666666666663</v>
      </c>
      <c r="N106">
        <f t="shared" si="12"/>
        <v>392.27777777777777</v>
      </c>
    </row>
    <row r="107" spans="1:14" x14ac:dyDescent="0.35">
      <c r="A107" s="1" t="s">
        <v>217</v>
      </c>
      <c r="E107">
        <v>76</v>
      </c>
      <c r="L107">
        <v>25</v>
      </c>
      <c r="M107" s="6">
        <v>914</v>
      </c>
    </row>
    <row r="108" spans="1:14" x14ac:dyDescent="0.35">
      <c r="A108" s="1" t="s">
        <v>277</v>
      </c>
      <c r="B108">
        <v>894</v>
      </c>
      <c r="C108">
        <v>595</v>
      </c>
      <c r="D108">
        <v>46</v>
      </c>
      <c r="E108">
        <v>175</v>
      </c>
      <c r="L108">
        <v>109</v>
      </c>
      <c r="M108" s="6">
        <v>1054</v>
      </c>
    </row>
    <row r="109" spans="1:14" x14ac:dyDescent="0.35">
      <c r="A109" s="1" t="s">
        <v>285</v>
      </c>
      <c r="B109">
        <v>172</v>
      </c>
      <c r="C109">
        <v>474</v>
      </c>
      <c r="D109">
        <v>25</v>
      </c>
      <c r="E109">
        <v>137</v>
      </c>
      <c r="L109">
        <v>333</v>
      </c>
      <c r="M109" s="6">
        <v>929</v>
      </c>
    </row>
    <row r="110" spans="1:14" x14ac:dyDescent="0.35">
      <c r="A110" s="3" t="s">
        <v>20</v>
      </c>
      <c r="B110">
        <f>AVERAGE(B111:B115)</f>
        <v>764.2</v>
      </c>
      <c r="C110">
        <f>AVERAGE(C111:C115)</f>
        <v>180.25</v>
      </c>
      <c r="D110">
        <f>AVERAGE(D111:D115)</f>
        <v>7.75</v>
      </c>
      <c r="E110">
        <f>AVERAGE(E111:E115)</f>
        <v>26.5</v>
      </c>
      <c r="M110" s="6">
        <f>AVERAGE(M111:M115)</f>
        <v>40.333333333333336</v>
      </c>
      <c r="N110">
        <f>AVERAGE(B110:M110)</f>
        <v>203.80666666666667</v>
      </c>
    </row>
    <row r="111" spans="1:14" x14ac:dyDescent="0.35">
      <c r="A111" s="1" t="s">
        <v>163</v>
      </c>
      <c r="B111">
        <v>660</v>
      </c>
      <c r="C111">
        <v>168</v>
      </c>
      <c r="D111">
        <v>10</v>
      </c>
      <c r="E111">
        <v>10</v>
      </c>
      <c r="M111" s="6">
        <v>50</v>
      </c>
    </row>
    <row r="112" spans="1:14" x14ac:dyDescent="0.35">
      <c r="A112" s="1" t="s">
        <v>397</v>
      </c>
      <c r="B112">
        <v>644</v>
      </c>
      <c r="C112">
        <v>196</v>
      </c>
      <c r="D112">
        <v>3</v>
      </c>
    </row>
    <row r="113" spans="1:14" x14ac:dyDescent="0.35">
      <c r="A113" s="1" t="s">
        <v>325</v>
      </c>
      <c r="B113">
        <v>940</v>
      </c>
    </row>
    <row r="114" spans="1:14" x14ac:dyDescent="0.35">
      <c r="A114" s="1" t="s">
        <v>248</v>
      </c>
      <c r="B114">
        <v>736</v>
      </c>
      <c r="C114">
        <v>214</v>
      </c>
      <c r="D114">
        <v>8</v>
      </c>
      <c r="E114">
        <v>43</v>
      </c>
      <c r="M114" s="6">
        <v>40</v>
      </c>
    </row>
    <row r="115" spans="1:14" x14ac:dyDescent="0.35">
      <c r="A115" s="1" t="s">
        <v>99</v>
      </c>
      <c r="B115">
        <v>841</v>
      </c>
      <c r="C115">
        <v>143</v>
      </c>
      <c r="D115">
        <v>10</v>
      </c>
      <c r="M115" s="6">
        <v>31</v>
      </c>
    </row>
    <row r="116" spans="1:14" x14ac:dyDescent="0.35">
      <c r="A116" s="3" t="s">
        <v>21</v>
      </c>
      <c r="B116">
        <f>AVERAGE(B117:B119)</f>
        <v>650.66666666666663</v>
      </c>
      <c r="C116">
        <f>AVERAGE(C117:C119)</f>
        <v>184.66666666666666</v>
      </c>
      <c r="D116">
        <f>AVERAGE(D117:D119)</f>
        <v>5</v>
      </c>
      <c r="E116">
        <f>AVERAGE(E117:E119)</f>
        <v>53.666666666666664</v>
      </c>
      <c r="M116" s="6">
        <f>AVERAGE(M117:M119)</f>
        <v>24.5</v>
      </c>
      <c r="N116">
        <f>AVERAGE(B116:M116)</f>
        <v>183.7</v>
      </c>
    </row>
    <row r="117" spans="1:14" x14ac:dyDescent="0.35">
      <c r="A117" s="1" t="s">
        <v>141</v>
      </c>
      <c r="B117">
        <v>686</v>
      </c>
      <c r="C117">
        <v>175</v>
      </c>
      <c r="E117">
        <v>64</v>
      </c>
      <c r="M117" s="6">
        <v>28</v>
      </c>
    </row>
    <row r="118" spans="1:14" x14ac:dyDescent="0.35">
      <c r="A118" s="1" t="s">
        <v>198</v>
      </c>
      <c r="B118">
        <v>487</v>
      </c>
      <c r="C118">
        <v>198</v>
      </c>
      <c r="E118">
        <v>67</v>
      </c>
    </row>
    <row r="119" spans="1:14" x14ac:dyDescent="0.35">
      <c r="A119" s="1" t="s">
        <v>222</v>
      </c>
      <c r="B119">
        <v>779</v>
      </c>
      <c r="C119">
        <v>181</v>
      </c>
      <c r="D119">
        <v>5</v>
      </c>
      <c r="E119">
        <v>30</v>
      </c>
      <c r="M119" s="6">
        <v>21</v>
      </c>
    </row>
    <row r="120" spans="1:14" x14ac:dyDescent="0.35">
      <c r="A120" s="3" t="s">
        <v>22</v>
      </c>
      <c r="B120">
        <f>AVERAGE(B121:B124)</f>
        <v>582</v>
      </c>
      <c r="C120">
        <f>AVERAGE(C121:C124)</f>
        <v>83</v>
      </c>
      <c r="D120">
        <f>AVERAGE(D121:D124)</f>
        <v>26</v>
      </c>
      <c r="E120">
        <f>AVERAGE(E121:E124)</f>
        <v>8</v>
      </c>
      <c r="M120" s="6">
        <f>AVERAGE(M121:M124)</f>
        <v>9.25</v>
      </c>
      <c r="N120">
        <f>AVERAGE(B120:M120)</f>
        <v>141.65</v>
      </c>
    </row>
    <row r="121" spans="1:14" x14ac:dyDescent="0.35">
      <c r="A121" s="1" t="s">
        <v>100</v>
      </c>
      <c r="M121" s="6">
        <v>8</v>
      </c>
    </row>
    <row r="122" spans="1:14" x14ac:dyDescent="0.35">
      <c r="A122" s="1" t="s">
        <v>452</v>
      </c>
      <c r="M122" s="6">
        <v>8</v>
      </c>
    </row>
    <row r="123" spans="1:14" x14ac:dyDescent="0.35">
      <c r="A123" s="1" t="s">
        <v>246</v>
      </c>
      <c r="B123">
        <v>582</v>
      </c>
      <c r="C123">
        <v>83</v>
      </c>
      <c r="D123">
        <v>26</v>
      </c>
      <c r="E123">
        <v>8</v>
      </c>
      <c r="M123" s="6">
        <v>8</v>
      </c>
    </row>
    <row r="124" spans="1:14" x14ac:dyDescent="0.35">
      <c r="A124" s="1" t="s">
        <v>101</v>
      </c>
      <c r="M124" s="6">
        <v>13</v>
      </c>
    </row>
    <row r="125" spans="1:14" x14ac:dyDescent="0.35">
      <c r="A125" s="3" t="s">
        <v>23</v>
      </c>
      <c r="B125">
        <f>AVERAGE(B126:B128)</f>
        <v>254.66666666666666</v>
      </c>
      <c r="C125">
        <f t="shared" ref="C125:M125" si="15">AVERAGE(C126:C128)</f>
        <v>297.33333333333331</v>
      </c>
      <c r="D125">
        <f t="shared" si="15"/>
        <v>16.5</v>
      </c>
      <c r="E125">
        <f t="shared" si="15"/>
        <v>153</v>
      </c>
      <c r="L125">
        <f t="shared" si="15"/>
        <v>50</v>
      </c>
      <c r="M125" s="6">
        <f t="shared" si="15"/>
        <v>366.33333333333331</v>
      </c>
      <c r="N125">
        <f>AVERAGE(B125:M125)</f>
        <v>189.63888888888889</v>
      </c>
    </row>
    <row r="126" spans="1:14" x14ac:dyDescent="0.35">
      <c r="A126" s="1" t="s">
        <v>193</v>
      </c>
      <c r="B126">
        <v>227</v>
      </c>
      <c r="C126">
        <v>245</v>
      </c>
      <c r="E126">
        <v>172</v>
      </c>
      <c r="L126">
        <v>28</v>
      </c>
      <c r="M126" s="6">
        <v>430</v>
      </c>
    </row>
    <row r="127" spans="1:14" x14ac:dyDescent="0.35">
      <c r="A127" s="1" t="s">
        <v>102</v>
      </c>
      <c r="B127">
        <v>256</v>
      </c>
      <c r="C127">
        <v>374</v>
      </c>
      <c r="D127">
        <v>13</v>
      </c>
      <c r="E127">
        <v>134</v>
      </c>
      <c r="L127">
        <v>72</v>
      </c>
      <c r="M127" s="6">
        <v>299</v>
      </c>
    </row>
    <row r="128" spans="1:14" x14ac:dyDescent="0.35">
      <c r="A128" s="1" t="s">
        <v>279</v>
      </c>
      <c r="B128">
        <v>281</v>
      </c>
      <c r="C128">
        <v>273</v>
      </c>
      <c r="D128">
        <v>20</v>
      </c>
      <c r="M128" s="6">
        <v>370</v>
      </c>
    </row>
    <row r="129" spans="1:14" x14ac:dyDescent="0.35">
      <c r="A129" s="3" t="s">
        <v>24</v>
      </c>
      <c r="B129">
        <f>AVERAGE(B130:B132)</f>
        <v>831.33333333333337</v>
      </c>
      <c r="C129">
        <f t="shared" ref="C129:M129" si="16">AVERAGE(C130:C132)</f>
        <v>571</v>
      </c>
      <c r="D129">
        <f t="shared" si="16"/>
        <v>36.5</v>
      </c>
      <c r="E129">
        <f t="shared" si="16"/>
        <v>176.5</v>
      </c>
      <c r="L129">
        <f t="shared" si="16"/>
        <v>152</v>
      </c>
      <c r="M129" s="6">
        <f t="shared" si="16"/>
        <v>741.33333333333337</v>
      </c>
      <c r="N129">
        <f>AVERAGE(B129:M129)</f>
        <v>418.11111111111114</v>
      </c>
    </row>
    <row r="130" spans="1:14" x14ac:dyDescent="0.35">
      <c r="A130" s="1" t="s">
        <v>188</v>
      </c>
      <c r="B130">
        <v>977</v>
      </c>
      <c r="C130">
        <v>596</v>
      </c>
      <c r="D130">
        <v>29</v>
      </c>
      <c r="E130">
        <v>74</v>
      </c>
      <c r="L130">
        <v>62</v>
      </c>
      <c r="M130" s="6">
        <v>565</v>
      </c>
    </row>
    <row r="131" spans="1:14" x14ac:dyDescent="0.35">
      <c r="A131" s="1" t="s">
        <v>334</v>
      </c>
      <c r="B131">
        <v>486</v>
      </c>
      <c r="C131">
        <v>359</v>
      </c>
      <c r="M131" s="6">
        <v>471</v>
      </c>
    </row>
    <row r="132" spans="1:14" x14ac:dyDescent="0.35">
      <c r="A132" s="1" t="s">
        <v>393</v>
      </c>
      <c r="B132">
        <v>1031</v>
      </c>
      <c r="C132">
        <v>758</v>
      </c>
      <c r="D132">
        <v>44</v>
      </c>
      <c r="E132">
        <v>279</v>
      </c>
      <c r="L132">
        <v>242</v>
      </c>
      <c r="M132" s="6">
        <v>1188</v>
      </c>
    </row>
    <row r="133" spans="1:14" x14ac:dyDescent="0.35">
      <c r="A133" s="3" t="s">
        <v>25</v>
      </c>
      <c r="B133">
        <f>AVERAGE(B134:B138)</f>
        <v>530.66666666666663</v>
      </c>
      <c r="C133">
        <f t="shared" ref="C133:M133" si="17">AVERAGE(C134:C138)</f>
        <v>268.5</v>
      </c>
      <c r="D133">
        <f t="shared" si="17"/>
        <v>25.333333333333332</v>
      </c>
      <c r="E133">
        <f t="shared" si="17"/>
        <v>93</v>
      </c>
      <c r="L133">
        <f t="shared" si="17"/>
        <v>48</v>
      </c>
      <c r="M133" s="6">
        <f t="shared" si="17"/>
        <v>106.25</v>
      </c>
      <c r="N133">
        <f>AVERAGE(B133:M133)</f>
        <v>178.625</v>
      </c>
    </row>
    <row r="134" spans="1:14" x14ac:dyDescent="0.35">
      <c r="A134" s="1" t="s">
        <v>170</v>
      </c>
      <c r="B134">
        <v>534</v>
      </c>
      <c r="C134">
        <v>111</v>
      </c>
      <c r="D134">
        <v>13</v>
      </c>
      <c r="M134" s="6">
        <v>77</v>
      </c>
    </row>
    <row r="135" spans="1:14" x14ac:dyDescent="0.35">
      <c r="A135" s="1" t="s">
        <v>444</v>
      </c>
      <c r="C135">
        <v>562</v>
      </c>
      <c r="D135">
        <v>52</v>
      </c>
      <c r="E135">
        <v>223</v>
      </c>
      <c r="L135">
        <v>48</v>
      </c>
      <c r="M135" s="6">
        <v>256</v>
      </c>
    </row>
    <row r="136" spans="1:14" x14ac:dyDescent="0.35">
      <c r="A136" s="1" t="s">
        <v>140</v>
      </c>
      <c r="B136">
        <v>467</v>
      </c>
      <c r="C136">
        <v>102</v>
      </c>
      <c r="D136">
        <v>11</v>
      </c>
      <c r="E136">
        <v>5</v>
      </c>
      <c r="M136" s="6">
        <v>11</v>
      </c>
    </row>
    <row r="137" spans="1:14" x14ac:dyDescent="0.35">
      <c r="A137" s="1" t="s">
        <v>341</v>
      </c>
      <c r="M137" s="6">
        <v>81</v>
      </c>
    </row>
    <row r="138" spans="1:14" x14ac:dyDescent="0.35">
      <c r="A138" s="1" t="s">
        <v>290</v>
      </c>
      <c r="B138">
        <v>591</v>
      </c>
      <c r="C138">
        <v>299</v>
      </c>
      <c r="E138">
        <v>51</v>
      </c>
    </row>
    <row r="139" spans="1:14" x14ac:dyDescent="0.35">
      <c r="A139" s="3" t="s">
        <v>26</v>
      </c>
      <c r="C139">
        <f t="shared" ref="C139:M139" si="18">AVERAGE(C140)</f>
        <v>249</v>
      </c>
      <c r="D139">
        <f t="shared" si="18"/>
        <v>25</v>
      </c>
      <c r="E139">
        <f t="shared" si="18"/>
        <v>99</v>
      </c>
      <c r="L139">
        <f t="shared" si="18"/>
        <v>203</v>
      </c>
      <c r="M139" s="6">
        <f t="shared" si="18"/>
        <v>453</v>
      </c>
      <c r="N139">
        <f>AVERAGE(B139:M139)</f>
        <v>205.8</v>
      </c>
    </row>
    <row r="140" spans="1:14" x14ac:dyDescent="0.35">
      <c r="A140" s="1" t="s">
        <v>284</v>
      </c>
      <c r="C140">
        <v>249</v>
      </c>
      <c r="D140">
        <v>25</v>
      </c>
      <c r="E140">
        <v>99</v>
      </c>
      <c r="L140">
        <v>203</v>
      </c>
      <c r="M140" s="6">
        <v>453</v>
      </c>
    </row>
    <row r="141" spans="1:14" x14ac:dyDescent="0.35">
      <c r="A141" s="3" t="s">
        <v>27</v>
      </c>
      <c r="B141">
        <f>AVERAGE(B142:B144)</f>
        <v>797</v>
      </c>
      <c r="C141">
        <f>AVERAGE(C142:C144)</f>
        <v>172</v>
      </c>
      <c r="D141">
        <f>AVERAGE(D142:D144)</f>
        <v>13.666666666666666</v>
      </c>
      <c r="E141">
        <f>AVERAGE(E142:E144)</f>
        <v>13</v>
      </c>
      <c r="M141" s="6">
        <f>AVERAGE(M142:M144)</f>
        <v>49</v>
      </c>
      <c r="N141">
        <f t="shared" ref="N141:N147" si="19">AVERAGE(B141:M141)</f>
        <v>208.93333333333331</v>
      </c>
    </row>
    <row r="142" spans="1:14" x14ac:dyDescent="0.35">
      <c r="A142" s="1" t="s">
        <v>165</v>
      </c>
      <c r="B142">
        <v>759</v>
      </c>
      <c r="C142">
        <v>163</v>
      </c>
      <c r="D142">
        <v>8</v>
      </c>
      <c r="M142" s="6">
        <v>31</v>
      </c>
    </row>
    <row r="143" spans="1:14" x14ac:dyDescent="0.35">
      <c r="A143" s="1" t="s">
        <v>196</v>
      </c>
      <c r="B143">
        <v>762</v>
      </c>
      <c r="C143">
        <v>130</v>
      </c>
      <c r="D143">
        <v>13</v>
      </c>
    </row>
    <row r="144" spans="1:14" x14ac:dyDescent="0.35">
      <c r="A144" s="1" t="s">
        <v>103</v>
      </c>
      <c r="B144">
        <v>870</v>
      </c>
      <c r="C144">
        <v>223</v>
      </c>
      <c r="D144">
        <v>20</v>
      </c>
      <c r="E144">
        <v>13</v>
      </c>
      <c r="M144" s="6">
        <v>67</v>
      </c>
    </row>
    <row r="145" spans="1:14" x14ac:dyDescent="0.35">
      <c r="A145" s="3" t="s">
        <v>28</v>
      </c>
      <c r="B145">
        <f>AVERAGE(B146)</f>
        <v>628</v>
      </c>
      <c r="C145">
        <f>AVERAGE(C146)</f>
        <v>134</v>
      </c>
      <c r="D145">
        <f>AVERAGE(D146)</f>
        <v>25</v>
      </c>
      <c r="M145" s="6">
        <f>AVERAGE(M146)</f>
        <v>31</v>
      </c>
      <c r="N145">
        <f t="shared" si="19"/>
        <v>204.5</v>
      </c>
    </row>
    <row r="146" spans="1:14" x14ac:dyDescent="0.35">
      <c r="A146" s="1" t="s">
        <v>401</v>
      </c>
      <c r="B146">
        <v>628</v>
      </c>
      <c r="C146">
        <v>134</v>
      </c>
      <c r="D146">
        <v>25</v>
      </c>
      <c r="M146" s="6">
        <v>31</v>
      </c>
    </row>
    <row r="147" spans="1:14" x14ac:dyDescent="0.35">
      <c r="A147" s="3" t="s">
        <v>29</v>
      </c>
      <c r="B147">
        <f>AVERAGE(B148:B149)</f>
        <v>597.5</v>
      </c>
      <c r="C147">
        <f>AVERAGE(C148:C149)</f>
        <v>154.5</v>
      </c>
      <c r="D147">
        <f>AVERAGE(D148:D149)</f>
        <v>18</v>
      </c>
      <c r="E147">
        <f>AVERAGE(E148:E149)</f>
        <v>43</v>
      </c>
      <c r="M147" s="6">
        <f>AVERAGE(M148:M149)</f>
        <v>30.5</v>
      </c>
      <c r="N147">
        <f t="shared" si="19"/>
        <v>168.7</v>
      </c>
    </row>
    <row r="148" spans="1:14" x14ac:dyDescent="0.35">
      <c r="A148" s="1" t="s">
        <v>342</v>
      </c>
      <c r="B148">
        <v>698</v>
      </c>
      <c r="C148">
        <v>170</v>
      </c>
      <c r="M148" s="6">
        <v>13</v>
      </c>
    </row>
    <row r="149" spans="1:14" x14ac:dyDescent="0.35">
      <c r="A149" s="1" t="s">
        <v>293</v>
      </c>
      <c r="B149">
        <v>497</v>
      </c>
      <c r="C149">
        <v>139</v>
      </c>
      <c r="D149">
        <v>18</v>
      </c>
      <c r="E149">
        <v>43</v>
      </c>
      <c r="M149" s="6">
        <v>48</v>
      </c>
    </row>
    <row r="150" spans="1:14" x14ac:dyDescent="0.35">
      <c r="A150" s="3" t="s">
        <v>30</v>
      </c>
      <c r="B150">
        <f>AVERAGE(B151)</f>
        <v>673</v>
      </c>
      <c r="C150">
        <f>AVERAGE(C151)</f>
        <v>84</v>
      </c>
      <c r="D150">
        <f>AVERAGE(D151)</f>
        <v>13</v>
      </c>
      <c r="E150">
        <f>AVERAGE(E151)</f>
        <v>13</v>
      </c>
      <c r="M150" s="6">
        <f>AVERAGE(M151)</f>
        <v>148</v>
      </c>
      <c r="N150">
        <f>AVERAGE(B150:M150)</f>
        <v>186.2</v>
      </c>
    </row>
    <row r="151" spans="1:14" x14ac:dyDescent="0.35">
      <c r="A151" s="1" t="s">
        <v>400</v>
      </c>
      <c r="B151">
        <v>673</v>
      </c>
      <c r="C151">
        <v>84</v>
      </c>
      <c r="D151">
        <v>13</v>
      </c>
      <c r="E151">
        <v>13</v>
      </c>
      <c r="M151" s="6">
        <v>148</v>
      </c>
    </row>
    <row r="152" spans="1:14" x14ac:dyDescent="0.35">
      <c r="A152" s="3" t="s">
        <v>31</v>
      </c>
      <c r="B152">
        <f>AVERAGE(B153)</f>
        <v>281</v>
      </c>
      <c r="C152">
        <f t="shared" ref="C152:M152" si="20">AVERAGE(C153)</f>
        <v>139</v>
      </c>
      <c r="D152">
        <f t="shared" si="20"/>
        <v>16</v>
      </c>
      <c r="E152">
        <f t="shared" si="20"/>
        <v>76</v>
      </c>
      <c r="L152">
        <f t="shared" si="20"/>
        <v>63</v>
      </c>
      <c r="M152" s="6">
        <f t="shared" si="20"/>
        <v>191</v>
      </c>
      <c r="N152">
        <f>AVERAGE(B152:M152)</f>
        <v>127.66666666666667</v>
      </c>
    </row>
    <row r="153" spans="1:14" x14ac:dyDescent="0.35">
      <c r="A153" s="1" t="s">
        <v>205</v>
      </c>
      <c r="B153">
        <v>281</v>
      </c>
      <c r="C153">
        <v>139</v>
      </c>
      <c r="D153">
        <v>16</v>
      </c>
      <c r="E153">
        <v>76</v>
      </c>
      <c r="L153">
        <v>63</v>
      </c>
      <c r="M153" s="6">
        <v>191</v>
      </c>
    </row>
    <row r="154" spans="1:14" x14ac:dyDescent="0.35">
      <c r="A154" s="3" t="s">
        <v>32</v>
      </c>
      <c r="N154" t="e">
        <f>AVERAGE(B154:M154)</f>
        <v>#DIV/0!</v>
      </c>
    </row>
    <row r="155" spans="1:14" x14ac:dyDescent="0.35">
      <c r="A155" s="3" t="s">
        <v>33</v>
      </c>
      <c r="N155" t="e">
        <f>AVERAGE(B155:M155)</f>
        <v>#DIV/0!</v>
      </c>
    </row>
    <row r="156" spans="1:14" x14ac:dyDescent="0.35">
      <c r="A156" s="3" t="s">
        <v>34</v>
      </c>
      <c r="B156">
        <f>AVERAGE(B157)</f>
        <v>79</v>
      </c>
      <c r="C156">
        <f t="shared" ref="C156:M156" si="21">AVERAGE(C157)</f>
        <v>118</v>
      </c>
      <c r="D156">
        <f t="shared" si="21"/>
        <v>15</v>
      </c>
      <c r="E156">
        <f t="shared" si="21"/>
        <v>56</v>
      </c>
      <c r="L156">
        <f t="shared" si="21"/>
        <v>129</v>
      </c>
      <c r="M156" s="6">
        <f t="shared" si="21"/>
        <v>128</v>
      </c>
      <c r="N156">
        <f>AVERAGE(B156:M156)</f>
        <v>87.5</v>
      </c>
    </row>
    <row r="157" spans="1:14" x14ac:dyDescent="0.35">
      <c r="A157" s="1" t="s">
        <v>332</v>
      </c>
      <c r="B157">
        <v>79</v>
      </c>
      <c r="C157">
        <v>118</v>
      </c>
      <c r="D157">
        <v>15</v>
      </c>
      <c r="E157">
        <v>56</v>
      </c>
      <c r="L157">
        <v>129</v>
      </c>
      <c r="M157" s="6">
        <v>128</v>
      </c>
    </row>
    <row r="158" spans="1:14" x14ac:dyDescent="0.35">
      <c r="A158" s="3" t="s">
        <v>35</v>
      </c>
      <c r="B158">
        <f>AVERAGE(B159:B163)</f>
        <v>644.4</v>
      </c>
      <c r="C158">
        <f t="shared" ref="C158:M158" si="22">AVERAGE(C159:C163)</f>
        <v>174.4</v>
      </c>
      <c r="D158">
        <f t="shared" si="22"/>
        <v>18.2</v>
      </c>
      <c r="E158">
        <f t="shared" si="22"/>
        <v>28.8</v>
      </c>
      <c r="L158">
        <f t="shared" si="22"/>
        <v>5.5</v>
      </c>
      <c r="M158" s="6">
        <f t="shared" si="22"/>
        <v>9.8000000000000007</v>
      </c>
      <c r="N158">
        <f>AVERAGE(B158:M158)</f>
        <v>146.85</v>
      </c>
    </row>
    <row r="159" spans="1:14" x14ac:dyDescent="0.35">
      <c r="A159" s="1" t="s">
        <v>239</v>
      </c>
      <c r="B159">
        <v>585</v>
      </c>
      <c r="C159">
        <v>133</v>
      </c>
      <c r="D159">
        <v>26</v>
      </c>
      <c r="E159">
        <v>25</v>
      </c>
      <c r="M159" s="6">
        <v>5</v>
      </c>
    </row>
    <row r="160" spans="1:14" x14ac:dyDescent="0.35">
      <c r="A160" s="1" t="s">
        <v>211</v>
      </c>
      <c r="B160">
        <v>590</v>
      </c>
      <c r="C160">
        <v>224</v>
      </c>
      <c r="D160">
        <v>22</v>
      </c>
      <c r="E160">
        <v>38</v>
      </c>
      <c r="M160" s="6">
        <v>13</v>
      </c>
    </row>
    <row r="161" spans="1:14" x14ac:dyDescent="0.35">
      <c r="A161" s="1" t="s">
        <v>212</v>
      </c>
      <c r="B161">
        <v>589</v>
      </c>
      <c r="C161">
        <v>190</v>
      </c>
      <c r="D161">
        <v>5</v>
      </c>
      <c r="E161">
        <v>25</v>
      </c>
      <c r="L161">
        <v>3</v>
      </c>
      <c r="M161" s="6">
        <v>15</v>
      </c>
    </row>
    <row r="162" spans="1:14" x14ac:dyDescent="0.35">
      <c r="A162" s="1" t="s">
        <v>234</v>
      </c>
      <c r="B162">
        <v>820</v>
      </c>
      <c r="C162">
        <v>198</v>
      </c>
      <c r="D162">
        <v>30</v>
      </c>
      <c r="E162">
        <v>51</v>
      </c>
      <c r="L162">
        <v>8</v>
      </c>
      <c r="M162" s="6">
        <v>8</v>
      </c>
    </row>
    <row r="163" spans="1:14" x14ac:dyDescent="0.35">
      <c r="A163" s="1" t="s">
        <v>262</v>
      </c>
      <c r="B163">
        <v>638</v>
      </c>
      <c r="C163">
        <v>127</v>
      </c>
      <c r="D163">
        <v>8</v>
      </c>
      <c r="E163">
        <v>5</v>
      </c>
      <c r="M163" s="6">
        <v>8</v>
      </c>
    </row>
    <row r="164" spans="1:14" x14ac:dyDescent="0.35">
      <c r="A164" s="3" t="s">
        <v>36</v>
      </c>
      <c r="B164">
        <f>AVERAGE(B165)</f>
        <v>76</v>
      </c>
      <c r="C164">
        <f t="shared" ref="C164:M164" si="23">AVERAGE(C165)</f>
        <v>351</v>
      </c>
      <c r="D164">
        <f t="shared" si="23"/>
        <v>36</v>
      </c>
      <c r="E164">
        <f t="shared" si="23"/>
        <v>20</v>
      </c>
      <c r="L164">
        <f t="shared" si="23"/>
        <v>51</v>
      </c>
      <c r="M164" s="6">
        <f t="shared" si="23"/>
        <v>140</v>
      </c>
      <c r="N164">
        <f t="shared" ref="N164:N169" si="24">AVERAGE(B164:M164)</f>
        <v>112.33333333333333</v>
      </c>
    </row>
    <row r="165" spans="1:14" x14ac:dyDescent="0.35">
      <c r="A165" s="1" t="s">
        <v>233</v>
      </c>
      <c r="B165">
        <v>76</v>
      </c>
      <c r="C165">
        <v>351</v>
      </c>
      <c r="D165">
        <v>36</v>
      </c>
      <c r="E165">
        <v>20</v>
      </c>
      <c r="L165">
        <v>51</v>
      </c>
      <c r="M165" s="6">
        <v>140</v>
      </c>
    </row>
    <row r="166" spans="1:14" x14ac:dyDescent="0.35">
      <c r="A166" s="3" t="s">
        <v>37</v>
      </c>
      <c r="B166">
        <f>AVERAGE(B167:B168)</f>
        <v>696</v>
      </c>
      <c r="C166">
        <f>AVERAGE(C167:C168)</f>
        <v>165</v>
      </c>
      <c r="D166">
        <f>AVERAGE(D167:D168)</f>
        <v>5</v>
      </c>
      <c r="E166">
        <f>AVERAGE(E167:E168)</f>
        <v>119</v>
      </c>
      <c r="M166" s="6">
        <f>AVERAGE(M167:M168)</f>
        <v>48</v>
      </c>
      <c r="N166">
        <f t="shared" si="24"/>
        <v>206.6</v>
      </c>
    </row>
    <row r="167" spans="1:14" x14ac:dyDescent="0.35">
      <c r="A167" s="1" t="s">
        <v>214</v>
      </c>
      <c r="B167">
        <v>696</v>
      </c>
      <c r="C167">
        <v>178</v>
      </c>
      <c r="D167">
        <v>5</v>
      </c>
      <c r="E167">
        <v>119</v>
      </c>
      <c r="M167" s="6">
        <v>20</v>
      </c>
    </row>
    <row r="168" spans="1:14" x14ac:dyDescent="0.35">
      <c r="A168" s="1" t="s">
        <v>105</v>
      </c>
      <c r="C168">
        <v>152</v>
      </c>
      <c r="M168" s="6">
        <v>76</v>
      </c>
    </row>
    <row r="169" spans="1:14" x14ac:dyDescent="0.35">
      <c r="A169" s="3" t="s">
        <v>38</v>
      </c>
      <c r="B169">
        <f>AVERAGE(B170)</f>
        <v>821</v>
      </c>
      <c r="C169">
        <f>AVERAGE(C170)</f>
        <v>91</v>
      </c>
      <c r="D169">
        <f>AVERAGE(D170)</f>
        <v>8</v>
      </c>
      <c r="M169" s="6">
        <f>AVERAGE(M170)</f>
        <v>18</v>
      </c>
      <c r="N169">
        <f t="shared" si="24"/>
        <v>234.5</v>
      </c>
    </row>
    <row r="170" spans="1:14" x14ac:dyDescent="0.35">
      <c r="A170" s="1" t="s">
        <v>148</v>
      </c>
      <c r="B170">
        <v>821</v>
      </c>
      <c r="C170">
        <v>91</v>
      </c>
      <c r="D170">
        <v>8</v>
      </c>
      <c r="M170" s="6">
        <v>18</v>
      </c>
    </row>
    <row r="171" spans="1:14" x14ac:dyDescent="0.35">
      <c r="A171" s="3" t="s">
        <v>39</v>
      </c>
      <c r="B171">
        <f>AVERAGE(B172:B176)</f>
        <v>197.25</v>
      </c>
      <c r="C171">
        <f t="shared" ref="C171:M171" si="25">AVERAGE(C172:C176)</f>
        <v>138.80000000000001</v>
      </c>
      <c r="D171">
        <f t="shared" si="25"/>
        <v>13.666666666666666</v>
      </c>
      <c r="E171">
        <f t="shared" si="25"/>
        <v>26.5</v>
      </c>
      <c r="L171">
        <f t="shared" si="25"/>
        <v>95.666666666666671</v>
      </c>
      <c r="M171" s="6">
        <f t="shared" si="25"/>
        <v>210.75</v>
      </c>
      <c r="N171">
        <f>AVERAGE(B171:M171)</f>
        <v>113.77222222222224</v>
      </c>
    </row>
    <row r="172" spans="1:14" x14ac:dyDescent="0.35">
      <c r="A172" s="1" t="s">
        <v>403</v>
      </c>
      <c r="C172">
        <v>154</v>
      </c>
    </row>
    <row r="173" spans="1:14" x14ac:dyDescent="0.35">
      <c r="A173" s="1" t="s">
        <v>398</v>
      </c>
      <c r="B173">
        <v>135</v>
      </c>
      <c r="C173">
        <v>149</v>
      </c>
      <c r="E173">
        <v>26</v>
      </c>
      <c r="L173">
        <v>41</v>
      </c>
      <c r="M173" s="6">
        <v>194</v>
      </c>
    </row>
    <row r="174" spans="1:14" x14ac:dyDescent="0.35">
      <c r="A174" s="1" t="s">
        <v>296</v>
      </c>
      <c r="B174">
        <v>348</v>
      </c>
      <c r="C174">
        <v>143</v>
      </c>
      <c r="D174">
        <v>3</v>
      </c>
      <c r="E174">
        <v>16</v>
      </c>
      <c r="L174">
        <v>101</v>
      </c>
      <c r="M174" s="6">
        <v>163</v>
      </c>
    </row>
    <row r="175" spans="1:14" x14ac:dyDescent="0.35">
      <c r="A175" s="1" t="s">
        <v>269</v>
      </c>
      <c r="B175">
        <v>191</v>
      </c>
      <c r="C175">
        <v>76</v>
      </c>
      <c r="D175">
        <v>5</v>
      </c>
      <c r="E175">
        <v>8</v>
      </c>
      <c r="M175" s="6">
        <v>310</v>
      </c>
    </row>
    <row r="176" spans="1:14" x14ac:dyDescent="0.35">
      <c r="A176" s="1" t="s">
        <v>395</v>
      </c>
      <c r="B176">
        <v>115</v>
      </c>
      <c r="C176">
        <v>172</v>
      </c>
      <c r="D176">
        <v>33</v>
      </c>
      <c r="E176">
        <v>56</v>
      </c>
      <c r="L176">
        <v>145</v>
      </c>
      <c r="M176" s="6">
        <v>176</v>
      </c>
    </row>
    <row r="177" spans="1:14" x14ac:dyDescent="0.35">
      <c r="A177" s="3" t="s">
        <v>40</v>
      </c>
      <c r="B177">
        <f>AVERAGE(B178:B180)</f>
        <v>35.666666666666664</v>
      </c>
      <c r="C177">
        <f t="shared" ref="C177:M177" si="26">AVERAGE(C178:C180)</f>
        <v>113</v>
      </c>
      <c r="D177">
        <f t="shared" si="26"/>
        <v>8.6666666666666661</v>
      </c>
      <c r="E177">
        <f t="shared" si="26"/>
        <v>43.5</v>
      </c>
      <c r="L177">
        <f t="shared" si="26"/>
        <v>4</v>
      </c>
      <c r="M177" s="6">
        <f t="shared" si="26"/>
        <v>226.5</v>
      </c>
      <c r="N177">
        <f>AVERAGE(B177:M177)</f>
        <v>71.888888888888886</v>
      </c>
    </row>
    <row r="178" spans="1:14" x14ac:dyDescent="0.35">
      <c r="A178" s="1" t="s">
        <v>302</v>
      </c>
      <c r="B178">
        <v>33</v>
      </c>
      <c r="C178">
        <v>112</v>
      </c>
      <c r="D178">
        <v>5</v>
      </c>
      <c r="E178">
        <v>46</v>
      </c>
      <c r="L178">
        <v>3</v>
      </c>
      <c r="M178" s="6">
        <v>226</v>
      </c>
    </row>
    <row r="179" spans="1:14" x14ac:dyDescent="0.35">
      <c r="A179" s="1" t="s">
        <v>301</v>
      </c>
      <c r="B179">
        <v>51</v>
      </c>
      <c r="C179">
        <v>125</v>
      </c>
      <c r="D179">
        <v>16</v>
      </c>
      <c r="E179">
        <v>41</v>
      </c>
      <c r="M179" s="6">
        <v>227</v>
      </c>
    </row>
    <row r="180" spans="1:14" x14ac:dyDescent="0.35">
      <c r="A180" s="1" t="s">
        <v>354</v>
      </c>
      <c r="B180">
        <v>23</v>
      </c>
      <c r="C180">
        <v>102</v>
      </c>
      <c r="D180">
        <v>5</v>
      </c>
      <c r="L180">
        <v>5</v>
      </c>
    </row>
    <row r="181" spans="1:14" x14ac:dyDescent="0.35">
      <c r="A181" s="3" t="s">
        <v>41</v>
      </c>
      <c r="B181">
        <f>AVERAGE(B182:B185)</f>
        <v>379.5</v>
      </c>
      <c r="C181">
        <f t="shared" ref="C181:M181" si="27">AVERAGE(C182:C185)</f>
        <v>357.25</v>
      </c>
      <c r="D181">
        <f t="shared" si="27"/>
        <v>24</v>
      </c>
      <c r="E181">
        <f t="shared" si="27"/>
        <v>198.25</v>
      </c>
      <c r="F181">
        <f t="shared" si="27"/>
        <v>30</v>
      </c>
      <c r="L181">
        <f t="shared" si="27"/>
        <v>120</v>
      </c>
      <c r="M181" s="6">
        <f t="shared" si="27"/>
        <v>686</v>
      </c>
      <c r="N181">
        <f>AVERAGE(B181:M181)</f>
        <v>256.42857142857144</v>
      </c>
    </row>
    <row r="182" spans="1:14" x14ac:dyDescent="0.35">
      <c r="A182" s="1" t="s">
        <v>158</v>
      </c>
      <c r="B182">
        <v>450</v>
      </c>
      <c r="C182">
        <v>439</v>
      </c>
      <c r="D182">
        <v>21</v>
      </c>
      <c r="E182">
        <v>253</v>
      </c>
      <c r="L182">
        <v>110</v>
      </c>
      <c r="M182" s="6">
        <v>987</v>
      </c>
    </row>
    <row r="183" spans="1:14" x14ac:dyDescent="0.35">
      <c r="A183" s="1" t="s">
        <v>169</v>
      </c>
      <c r="B183">
        <v>339</v>
      </c>
      <c r="C183">
        <v>305</v>
      </c>
      <c r="D183">
        <v>23</v>
      </c>
      <c r="E183">
        <v>201</v>
      </c>
      <c r="F183">
        <v>30</v>
      </c>
      <c r="L183">
        <v>115</v>
      </c>
      <c r="M183" s="6">
        <v>673</v>
      </c>
    </row>
    <row r="184" spans="1:14" x14ac:dyDescent="0.35">
      <c r="A184" s="1" t="s">
        <v>209</v>
      </c>
      <c r="B184">
        <v>505</v>
      </c>
      <c r="C184">
        <v>474</v>
      </c>
      <c r="D184">
        <v>36</v>
      </c>
      <c r="E184">
        <v>221</v>
      </c>
      <c r="L184">
        <v>184</v>
      </c>
      <c r="M184" s="6">
        <v>579</v>
      </c>
    </row>
    <row r="185" spans="1:14" x14ac:dyDescent="0.35">
      <c r="A185" s="1" t="s">
        <v>107</v>
      </c>
      <c r="B185">
        <v>224</v>
      </c>
      <c r="C185">
        <v>211</v>
      </c>
      <c r="D185">
        <v>16</v>
      </c>
      <c r="E185">
        <v>118</v>
      </c>
      <c r="L185">
        <v>71</v>
      </c>
      <c r="M185" s="6">
        <v>505</v>
      </c>
    </row>
    <row r="186" spans="1:14" x14ac:dyDescent="0.35">
      <c r="A186" s="3" t="s">
        <v>42</v>
      </c>
      <c r="B186">
        <f>AVERAGE(B187)</f>
        <v>332</v>
      </c>
      <c r="C186">
        <f>AVERAGE(C187)</f>
        <v>664</v>
      </c>
      <c r="E186">
        <f>AVERAGE(E187)</f>
        <v>102</v>
      </c>
      <c r="L186">
        <f>AVERAGE(L187)</f>
        <v>114</v>
      </c>
      <c r="M186" s="6">
        <f>AVERAGE(M187)</f>
        <v>658</v>
      </c>
      <c r="N186">
        <f>AVERAGE(B186:M186)</f>
        <v>374</v>
      </c>
    </row>
    <row r="187" spans="1:14" x14ac:dyDescent="0.35">
      <c r="A187" s="1" t="s">
        <v>206</v>
      </c>
      <c r="B187">
        <v>332</v>
      </c>
      <c r="C187">
        <v>664</v>
      </c>
      <c r="E187">
        <v>102</v>
      </c>
      <c r="L187">
        <v>114</v>
      </c>
      <c r="M187" s="6">
        <v>658</v>
      </c>
    </row>
    <row r="188" spans="1:14" x14ac:dyDescent="0.35">
      <c r="A188" s="3" t="s">
        <v>43</v>
      </c>
      <c r="B188">
        <f>AVERAGE(B189)</f>
        <v>427</v>
      </c>
      <c r="C188">
        <f>AVERAGE(C189)</f>
        <v>54</v>
      </c>
      <c r="E188">
        <f>AVERAGE(E189)</f>
        <v>13</v>
      </c>
      <c r="M188" s="6">
        <f>AVERAGE(M189)</f>
        <v>64</v>
      </c>
      <c r="N188">
        <f>AVERAGE(B188:M188)</f>
        <v>139.5</v>
      </c>
    </row>
    <row r="189" spans="1:14" x14ac:dyDescent="0.35">
      <c r="A189" s="1" t="s">
        <v>109</v>
      </c>
      <c r="B189">
        <v>427</v>
      </c>
      <c r="C189">
        <v>54</v>
      </c>
      <c r="E189">
        <v>13</v>
      </c>
      <c r="M189" s="6">
        <v>64</v>
      </c>
    </row>
    <row r="190" spans="1:14" x14ac:dyDescent="0.35">
      <c r="A190" s="3" t="s">
        <v>44</v>
      </c>
      <c r="B190">
        <f>AVERAGE(B191:B194)</f>
        <v>366.33333333333331</v>
      </c>
      <c r="C190">
        <f t="shared" ref="C190:M190" si="28">AVERAGE(C191:C194)</f>
        <v>117.33333333333333</v>
      </c>
      <c r="D190">
        <f t="shared" si="28"/>
        <v>9.3333333333333339</v>
      </c>
      <c r="E190">
        <f t="shared" si="28"/>
        <v>16</v>
      </c>
      <c r="L190">
        <f t="shared" si="28"/>
        <v>77</v>
      </c>
      <c r="M190" s="6">
        <f t="shared" si="28"/>
        <v>306</v>
      </c>
      <c r="N190">
        <f>AVERAGE(B190:M190)</f>
        <v>148.66666666666666</v>
      </c>
    </row>
    <row r="191" spans="1:14" x14ac:dyDescent="0.35">
      <c r="A191" s="1" t="s">
        <v>93</v>
      </c>
      <c r="B191">
        <v>316</v>
      </c>
      <c r="C191">
        <v>143</v>
      </c>
      <c r="D191">
        <v>15</v>
      </c>
      <c r="E191">
        <v>26</v>
      </c>
      <c r="L191">
        <v>77</v>
      </c>
      <c r="M191" s="6">
        <v>406</v>
      </c>
    </row>
    <row r="192" spans="1:14" x14ac:dyDescent="0.35">
      <c r="A192" s="1" t="s">
        <v>384</v>
      </c>
      <c r="B192">
        <v>287</v>
      </c>
    </row>
    <row r="193" spans="1:14" x14ac:dyDescent="0.35">
      <c r="A193" s="1" t="s">
        <v>110</v>
      </c>
      <c r="B193">
        <v>496</v>
      </c>
      <c r="C193">
        <v>128</v>
      </c>
      <c r="D193">
        <v>8</v>
      </c>
      <c r="E193">
        <v>6</v>
      </c>
      <c r="M193" s="6">
        <v>206</v>
      </c>
    </row>
    <row r="194" spans="1:14" x14ac:dyDescent="0.35">
      <c r="A194" s="1" t="s">
        <v>446</v>
      </c>
      <c r="C194">
        <v>81</v>
      </c>
      <c r="D194">
        <v>5</v>
      </c>
    </row>
    <row r="195" spans="1:14" x14ac:dyDescent="0.35">
      <c r="A195" s="3" t="s">
        <v>45</v>
      </c>
      <c r="B195">
        <f>AVERAGE(B196:B208)</f>
        <v>474.58333333333331</v>
      </c>
      <c r="C195">
        <f>AVERAGE(C196:C208)</f>
        <v>81</v>
      </c>
      <c r="D195">
        <f>AVERAGE(D196:D208)</f>
        <v>22.166666666666668</v>
      </c>
      <c r="E195">
        <f>AVERAGE(E196:E208)</f>
        <v>34</v>
      </c>
      <c r="M195" s="6">
        <f>AVERAGE(M196:M208)</f>
        <v>16</v>
      </c>
      <c r="N195">
        <f>AVERAGE(B195:M195)</f>
        <v>125.54999999999998</v>
      </c>
    </row>
    <row r="196" spans="1:14" x14ac:dyDescent="0.35">
      <c r="A196" s="1" t="s">
        <v>154</v>
      </c>
      <c r="B196">
        <v>658</v>
      </c>
      <c r="D196">
        <v>25</v>
      </c>
    </row>
    <row r="197" spans="1:14" x14ac:dyDescent="0.35">
      <c r="A197" s="1" t="s">
        <v>441</v>
      </c>
      <c r="B197">
        <v>628</v>
      </c>
    </row>
    <row r="198" spans="1:14" x14ac:dyDescent="0.35">
      <c r="A198" s="1" t="s">
        <v>111</v>
      </c>
      <c r="B198">
        <v>447</v>
      </c>
      <c r="C198">
        <v>38</v>
      </c>
      <c r="D198">
        <v>25</v>
      </c>
    </row>
    <row r="199" spans="1:14" x14ac:dyDescent="0.35">
      <c r="A199" s="1" t="s">
        <v>387</v>
      </c>
      <c r="B199">
        <v>391</v>
      </c>
    </row>
    <row r="200" spans="1:14" x14ac:dyDescent="0.35">
      <c r="A200" s="1" t="s">
        <v>426</v>
      </c>
      <c r="B200">
        <v>308</v>
      </c>
      <c r="D200">
        <v>25</v>
      </c>
      <c r="M200" s="6">
        <v>20</v>
      </c>
    </row>
    <row r="201" spans="1:14" x14ac:dyDescent="0.35">
      <c r="A201" s="1" t="s">
        <v>442</v>
      </c>
      <c r="B201">
        <v>559</v>
      </c>
    </row>
    <row r="202" spans="1:14" x14ac:dyDescent="0.35">
      <c r="A202" s="1" t="s">
        <v>112</v>
      </c>
      <c r="B202">
        <v>610</v>
      </c>
      <c r="C202">
        <v>147</v>
      </c>
      <c r="M202" s="6">
        <v>13</v>
      </c>
    </row>
    <row r="203" spans="1:14" x14ac:dyDescent="0.35">
      <c r="A203" s="1" t="s">
        <v>321</v>
      </c>
      <c r="B203">
        <v>470</v>
      </c>
    </row>
    <row r="204" spans="1:14" x14ac:dyDescent="0.35">
      <c r="A204" s="1" t="s">
        <v>210</v>
      </c>
      <c r="B204">
        <v>26</v>
      </c>
      <c r="C204">
        <v>102</v>
      </c>
      <c r="D204">
        <v>20</v>
      </c>
      <c r="E204">
        <v>13</v>
      </c>
      <c r="M204" s="6">
        <v>13</v>
      </c>
    </row>
    <row r="205" spans="1:14" x14ac:dyDescent="0.35">
      <c r="A205" s="1" t="s">
        <v>113</v>
      </c>
      <c r="B205">
        <v>778</v>
      </c>
      <c r="C205">
        <v>37</v>
      </c>
      <c r="D205">
        <v>25</v>
      </c>
      <c r="E205">
        <v>76</v>
      </c>
    </row>
    <row r="206" spans="1:14" x14ac:dyDescent="0.35">
      <c r="A206" s="1" t="s">
        <v>448</v>
      </c>
      <c r="D206">
        <v>13</v>
      </c>
      <c r="E206">
        <v>13</v>
      </c>
      <c r="M206" s="6">
        <v>18</v>
      </c>
    </row>
    <row r="207" spans="1:14" x14ac:dyDescent="0.35">
      <c r="A207" s="1" t="s">
        <v>438</v>
      </c>
      <c r="B207">
        <v>541</v>
      </c>
    </row>
    <row r="208" spans="1:14" x14ac:dyDescent="0.35">
      <c r="A208" s="1" t="s">
        <v>443</v>
      </c>
      <c r="B208">
        <v>279</v>
      </c>
    </row>
    <row r="209" spans="1:14" x14ac:dyDescent="0.35">
      <c r="A209" s="3" t="s">
        <v>46</v>
      </c>
      <c r="N209" t="e">
        <f>AVERAGE(B209:M209)</f>
        <v>#DIV/0!</v>
      </c>
    </row>
    <row r="210" spans="1:14" x14ac:dyDescent="0.35">
      <c r="A210" s="3" t="s">
        <v>47</v>
      </c>
      <c r="N210" t="e">
        <f>AVERAGE(B210:M210)</f>
        <v>#DIV/0!</v>
      </c>
    </row>
    <row r="211" spans="1:14" x14ac:dyDescent="0.35">
      <c r="A211" s="3" t="s">
        <v>48</v>
      </c>
      <c r="B211">
        <f>AVERAGE(B212:B214)</f>
        <v>402</v>
      </c>
      <c r="C211">
        <f>AVERAGE(C212:C214)</f>
        <v>151.5</v>
      </c>
      <c r="E211">
        <f>AVERAGE(E212:E214)</f>
        <v>25.5</v>
      </c>
      <c r="L211">
        <f>AVERAGE(L212:L214)</f>
        <v>94</v>
      </c>
      <c r="M211" s="6">
        <f>AVERAGE(M212:M214)</f>
        <v>76</v>
      </c>
      <c r="N211">
        <f t="shared" ref="N211:N219" si="29">AVERAGE(B211:M211)</f>
        <v>149.80000000000001</v>
      </c>
    </row>
    <row r="212" spans="1:14" x14ac:dyDescent="0.35">
      <c r="A212" s="1" t="s">
        <v>142</v>
      </c>
      <c r="B212">
        <v>422</v>
      </c>
      <c r="C212">
        <v>183</v>
      </c>
      <c r="E212">
        <v>26</v>
      </c>
      <c r="L212">
        <v>94</v>
      </c>
      <c r="M212" s="6">
        <v>75</v>
      </c>
    </row>
    <row r="213" spans="1:14" x14ac:dyDescent="0.35">
      <c r="A213" s="1" t="s">
        <v>431</v>
      </c>
      <c r="B213">
        <v>407</v>
      </c>
    </row>
    <row r="214" spans="1:14" x14ac:dyDescent="0.35">
      <c r="A214" s="1" t="s">
        <v>115</v>
      </c>
      <c r="B214">
        <v>377</v>
      </c>
      <c r="C214">
        <v>120</v>
      </c>
      <c r="E214">
        <v>25</v>
      </c>
      <c r="M214" s="6">
        <v>77</v>
      </c>
    </row>
    <row r="215" spans="1:14" x14ac:dyDescent="0.35">
      <c r="A215" s="3" t="s">
        <v>49</v>
      </c>
      <c r="N215" t="e">
        <f t="shared" si="29"/>
        <v>#DIV/0!</v>
      </c>
    </row>
    <row r="216" spans="1:14" x14ac:dyDescent="0.35">
      <c r="A216" s="3" t="s">
        <v>50</v>
      </c>
      <c r="B216">
        <f>AVERAGE(B217:B218)</f>
        <v>294</v>
      </c>
      <c r="C216">
        <f>AVERAGE(C217:C218)</f>
        <v>13</v>
      </c>
      <c r="D216">
        <f>AVERAGE(D217:D218)</f>
        <v>20</v>
      </c>
      <c r="M216" s="6">
        <f>AVERAGE(M217:M218)</f>
        <v>18</v>
      </c>
      <c r="N216">
        <f t="shared" si="29"/>
        <v>86.25</v>
      </c>
    </row>
    <row r="217" spans="1:14" x14ac:dyDescent="0.35">
      <c r="A217" s="1" t="s">
        <v>260</v>
      </c>
      <c r="B217">
        <v>585</v>
      </c>
    </row>
    <row r="218" spans="1:14" x14ac:dyDescent="0.35">
      <c r="A218" s="1" t="s">
        <v>338</v>
      </c>
      <c r="B218">
        <v>3</v>
      </c>
      <c r="C218">
        <v>13</v>
      </c>
      <c r="D218">
        <v>20</v>
      </c>
      <c r="M218" s="6">
        <v>18</v>
      </c>
    </row>
    <row r="219" spans="1:14" x14ac:dyDescent="0.35">
      <c r="A219" s="3" t="s">
        <v>51</v>
      </c>
      <c r="B219">
        <f>AVERAGE(B220)</f>
        <v>104</v>
      </c>
      <c r="C219">
        <f>AVERAGE(C220)</f>
        <v>87</v>
      </c>
      <c r="D219">
        <f>AVERAGE(D220)</f>
        <v>10</v>
      </c>
      <c r="L219">
        <f>AVERAGE(L220)</f>
        <v>76</v>
      </c>
      <c r="M219" s="6">
        <f>AVERAGE(M220)</f>
        <v>285</v>
      </c>
      <c r="N219">
        <f t="shared" si="29"/>
        <v>112.4</v>
      </c>
    </row>
    <row r="220" spans="1:14" x14ac:dyDescent="0.35">
      <c r="A220" s="1" t="s">
        <v>201</v>
      </c>
      <c r="B220">
        <v>104</v>
      </c>
      <c r="C220">
        <v>87</v>
      </c>
      <c r="D220">
        <v>10</v>
      </c>
      <c r="L220">
        <v>76</v>
      </c>
      <c r="M220" s="6">
        <v>285</v>
      </c>
    </row>
    <row r="221" spans="1:14" x14ac:dyDescent="0.35">
      <c r="A221" s="3" t="s">
        <v>52</v>
      </c>
      <c r="B221">
        <f>AVERAGE(B222:B227)</f>
        <v>286</v>
      </c>
      <c r="C221">
        <f t="shared" ref="C221:M221" si="30">AVERAGE(C222:C227)</f>
        <v>212.66666666666666</v>
      </c>
      <c r="D221">
        <f t="shared" si="30"/>
        <v>26</v>
      </c>
      <c r="E221">
        <f t="shared" si="30"/>
        <v>176.2</v>
      </c>
      <c r="K221">
        <f t="shared" si="30"/>
        <v>25</v>
      </c>
      <c r="L221">
        <f t="shared" si="30"/>
        <v>83.75</v>
      </c>
      <c r="M221" s="6">
        <f t="shared" si="30"/>
        <v>649.66666666666663</v>
      </c>
      <c r="N221">
        <f>AVERAGE(B221:M221)</f>
        <v>208.46904761904761</v>
      </c>
    </row>
    <row r="222" spans="1:14" x14ac:dyDescent="0.35">
      <c r="A222" s="1" t="s">
        <v>172</v>
      </c>
      <c r="B222">
        <v>305</v>
      </c>
      <c r="C222">
        <v>229</v>
      </c>
      <c r="D222">
        <v>31</v>
      </c>
      <c r="E222">
        <v>197</v>
      </c>
      <c r="L222">
        <v>76</v>
      </c>
      <c r="M222" s="6">
        <v>611</v>
      </c>
    </row>
    <row r="223" spans="1:14" x14ac:dyDescent="0.35">
      <c r="A223" s="1" t="s">
        <v>377</v>
      </c>
      <c r="C223">
        <v>305</v>
      </c>
      <c r="M223" s="6">
        <v>618</v>
      </c>
    </row>
    <row r="224" spans="1:14" x14ac:dyDescent="0.35">
      <c r="A224" s="1" t="s">
        <v>173</v>
      </c>
      <c r="B224">
        <v>447</v>
      </c>
      <c r="C224">
        <v>262</v>
      </c>
      <c r="D224">
        <v>28</v>
      </c>
      <c r="E224">
        <v>260</v>
      </c>
      <c r="K224">
        <v>25</v>
      </c>
      <c r="L224">
        <v>130</v>
      </c>
      <c r="M224" s="6">
        <v>772</v>
      </c>
    </row>
    <row r="225" spans="1:14" x14ac:dyDescent="0.35">
      <c r="A225" s="1" t="s">
        <v>117</v>
      </c>
      <c r="B225">
        <v>168</v>
      </c>
      <c r="C225">
        <v>118</v>
      </c>
      <c r="D225">
        <v>19</v>
      </c>
      <c r="E225">
        <v>126</v>
      </c>
      <c r="L225">
        <v>25</v>
      </c>
      <c r="M225" s="6">
        <v>501</v>
      </c>
    </row>
    <row r="226" spans="1:14" x14ac:dyDescent="0.35">
      <c r="A226" s="1" t="s">
        <v>240</v>
      </c>
      <c r="B226">
        <v>224</v>
      </c>
      <c r="C226">
        <v>199</v>
      </c>
      <c r="D226">
        <v>26</v>
      </c>
      <c r="E226">
        <v>130</v>
      </c>
      <c r="L226">
        <v>104</v>
      </c>
      <c r="M226" s="6">
        <v>733</v>
      </c>
    </row>
    <row r="227" spans="1:14" x14ac:dyDescent="0.35">
      <c r="A227" s="1" t="s">
        <v>379</v>
      </c>
      <c r="C227">
        <v>163</v>
      </c>
      <c r="E227">
        <v>168</v>
      </c>
      <c r="M227" s="6">
        <v>663</v>
      </c>
    </row>
    <row r="228" spans="1:14" x14ac:dyDescent="0.35">
      <c r="A228" s="3" t="s">
        <v>53</v>
      </c>
      <c r="B228">
        <f>AVERAGE(B229:B230)</f>
        <v>616.5</v>
      </c>
      <c r="C228">
        <f t="shared" ref="C228:M228" si="31">AVERAGE(C229:C230)</f>
        <v>196</v>
      </c>
      <c r="D228">
        <f t="shared" si="31"/>
        <v>10</v>
      </c>
      <c r="E228">
        <f t="shared" si="31"/>
        <v>44.5</v>
      </c>
      <c r="L228">
        <f t="shared" si="31"/>
        <v>70</v>
      </c>
      <c r="M228" s="6">
        <f t="shared" si="31"/>
        <v>144</v>
      </c>
      <c r="N228">
        <f>AVERAGE(B228:M228)</f>
        <v>180.16666666666666</v>
      </c>
    </row>
    <row r="229" spans="1:14" x14ac:dyDescent="0.35">
      <c r="A229" s="1" t="s">
        <v>219</v>
      </c>
      <c r="B229">
        <v>561</v>
      </c>
      <c r="C229">
        <v>234</v>
      </c>
      <c r="D229">
        <v>10</v>
      </c>
      <c r="E229">
        <v>64</v>
      </c>
      <c r="L229">
        <v>64</v>
      </c>
      <c r="M229" s="6">
        <v>114</v>
      </c>
    </row>
    <row r="230" spans="1:14" x14ac:dyDescent="0.35">
      <c r="A230" s="1" t="s">
        <v>392</v>
      </c>
      <c r="B230">
        <v>672</v>
      </c>
      <c r="C230">
        <v>158</v>
      </c>
      <c r="E230">
        <v>25</v>
      </c>
      <c r="L230">
        <v>76</v>
      </c>
      <c r="M230" s="6">
        <v>174</v>
      </c>
    </row>
    <row r="231" spans="1:14" x14ac:dyDescent="0.35">
      <c r="A231" s="3" t="s">
        <v>54</v>
      </c>
      <c r="B231">
        <f>AVERAGE(B232:B233)</f>
        <v>385</v>
      </c>
      <c r="C231">
        <f>AVERAGE(C232:C233)</f>
        <v>90.5</v>
      </c>
      <c r="D231">
        <f>AVERAGE(D232:D233)</f>
        <v>4</v>
      </c>
      <c r="E231">
        <f>AVERAGE(E232:E233)</f>
        <v>14</v>
      </c>
      <c r="M231" s="6">
        <f>AVERAGE(M232:M233)</f>
        <v>82</v>
      </c>
      <c r="N231">
        <f>AVERAGE(B231:M231)</f>
        <v>115.1</v>
      </c>
    </row>
    <row r="232" spans="1:14" x14ac:dyDescent="0.35">
      <c r="A232" s="1" t="s">
        <v>411</v>
      </c>
      <c r="C232">
        <v>116</v>
      </c>
      <c r="D232">
        <v>5</v>
      </c>
      <c r="E232">
        <v>5</v>
      </c>
    </row>
    <row r="233" spans="1:14" x14ac:dyDescent="0.35">
      <c r="A233" s="1" t="s">
        <v>267</v>
      </c>
      <c r="B233">
        <v>385</v>
      </c>
      <c r="C233">
        <v>65</v>
      </c>
      <c r="D233">
        <v>3</v>
      </c>
      <c r="E233">
        <v>23</v>
      </c>
      <c r="M233" s="6">
        <v>82</v>
      </c>
    </row>
    <row r="234" spans="1:14" x14ac:dyDescent="0.35">
      <c r="A234" s="3" t="s">
        <v>55</v>
      </c>
      <c r="B234">
        <f>AVERAGE(B235:B238)</f>
        <v>990</v>
      </c>
      <c r="C234">
        <f t="shared" ref="C234:M234" si="32">AVERAGE(C235:C238)</f>
        <v>296</v>
      </c>
      <c r="D234">
        <f t="shared" si="32"/>
        <v>43.75</v>
      </c>
      <c r="E234">
        <f t="shared" si="32"/>
        <v>74.5</v>
      </c>
      <c r="L234">
        <f t="shared" si="32"/>
        <v>29.75</v>
      </c>
      <c r="M234" s="6">
        <f t="shared" si="32"/>
        <v>204.5</v>
      </c>
      <c r="N234">
        <f>AVERAGE(B234:M234)</f>
        <v>273.08333333333331</v>
      </c>
    </row>
    <row r="235" spans="1:14" x14ac:dyDescent="0.35">
      <c r="A235" s="1" t="s">
        <v>171</v>
      </c>
      <c r="B235">
        <v>819</v>
      </c>
      <c r="C235">
        <v>272</v>
      </c>
      <c r="D235">
        <v>29</v>
      </c>
      <c r="E235">
        <v>39</v>
      </c>
      <c r="L235">
        <v>10</v>
      </c>
      <c r="M235" s="6">
        <v>221</v>
      </c>
    </row>
    <row r="236" spans="1:14" x14ac:dyDescent="0.35">
      <c r="A236" s="1" t="s">
        <v>139</v>
      </c>
      <c r="B236">
        <v>1075</v>
      </c>
      <c r="C236">
        <v>337</v>
      </c>
      <c r="D236">
        <v>23</v>
      </c>
      <c r="E236">
        <v>76</v>
      </c>
      <c r="L236">
        <v>25</v>
      </c>
      <c r="M236" s="6">
        <v>138</v>
      </c>
    </row>
    <row r="237" spans="1:14" x14ac:dyDescent="0.35">
      <c r="A237" s="1" t="s">
        <v>221</v>
      </c>
      <c r="B237">
        <v>831</v>
      </c>
      <c r="C237">
        <v>105</v>
      </c>
      <c r="D237">
        <v>69</v>
      </c>
      <c r="E237">
        <v>43</v>
      </c>
      <c r="L237">
        <v>8</v>
      </c>
      <c r="M237" s="6">
        <v>57</v>
      </c>
    </row>
    <row r="238" spans="1:14" x14ac:dyDescent="0.35">
      <c r="A238" s="1" t="s">
        <v>122</v>
      </c>
      <c r="B238">
        <v>1235</v>
      </c>
      <c r="C238">
        <v>470</v>
      </c>
      <c r="D238">
        <v>54</v>
      </c>
      <c r="E238">
        <v>140</v>
      </c>
      <c r="L238">
        <v>76</v>
      </c>
      <c r="M238" s="6">
        <v>402</v>
      </c>
    </row>
    <row r="239" spans="1:14" x14ac:dyDescent="0.35">
      <c r="A239" s="3" t="s">
        <v>56</v>
      </c>
      <c r="B239">
        <f>AVERAGE(B240:B241)</f>
        <v>71</v>
      </c>
      <c r="C239">
        <f t="shared" ref="C239:M239" si="33">AVERAGE(C240:C241)</f>
        <v>135.5</v>
      </c>
      <c r="D239">
        <f t="shared" si="33"/>
        <v>22.5</v>
      </c>
      <c r="E239">
        <f t="shared" si="33"/>
        <v>111.5</v>
      </c>
      <c r="L239">
        <f t="shared" si="33"/>
        <v>145</v>
      </c>
      <c r="M239" s="6">
        <f t="shared" si="33"/>
        <v>380.5</v>
      </c>
      <c r="N239">
        <f>AVERAGE(B239:M239)</f>
        <v>144.33333333333334</v>
      </c>
    </row>
    <row r="240" spans="1:14" x14ac:dyDescent="0.35">
      <c r="A240" s="1" t="s">
        <v>123</v>
      </c>
      <c r="B240">
        <v>73</v>
      </c>
      <c r="C240">
        <v>99</v>
      </c>
      <c r="D240">
        <v>25</v>
      </c>
      <c r="E240">
        <v>114</v>
      </c>
      <c r="L240">
        <v>107</v>
      </c>
      <c r="M240" s="6">
        <v>325</v>
      </c>
    </row>
    <row r="241" spans="1:14" x14ac:dyDescent="0.35">
      <c r="A241" s="1" t="s">
        <v>124</v>
      </c>
      <c r="B241">
        <v>69</v>
      </c>
      <c r="C241">
        <v>172</v>
      </c>
      <c r="D241">
        <v>20</v>
      </c>
      <c r="E241">
        <v>109</v>
      </c>
      <c r="L241">
        <v>183</v>
      </c>
      <c r="M241" s="6">
        <v>436</v>
      </c>
    </row>
    <row r="242" spans="1:14" x14ac:dyDescent="0.35">
      <c r="A242" s="3" t="s">
        <v>57</v>
      </c>
      <c r="B242">
        <f>AVERAGE(B243:B247)</f>
        <v>125.2</v>
      </c>
      <c r="C242">
        <f t="shared" ref="C242:M242" si="34">AVERAGE(C243:C247)</f>
        <v>183</v>
      </c>
      <c r="D242">
        <f t="shared" si="34"/>
        <v>39.333333333333336</v>
      </c>
      <c r="E242">
        <f t="shared" si="34"/>
        <v>140</v>
      </c>
      <c r="L242">
        <f t="shared" si="34"/>
        <v>394</v>
      </c>
      <c r="M242" s="6">
        <f t="shared" si="34"/>
        <v>534.4</v>
      </c>
      <c r="N242">
        <f>AVERAGE(B242:M242)</f>
        <v>235.98888888888891</v>
      </c>
    </row>
    <row r="243" spans="1:14" x14ac:dyDescent="0.35">
      <c r="A243" s="1" t="s">
        <v>192</v>
      </c>
      <c r="B243">
        <v>99</v>
      </c>
      <c r="C243">
        <v>234</v>
      </c>
      <c r="M243" s="6">
        <v>568</v>
      </c>
    </row>
    <row r="244" spans="1:14" x14ac:dyDescent="0.35">
      <c r="A244" s="1" t="s">
        <v>409</v>
      </c>
      <c r="B244">
        <v>141</v>
      </c>
      <c r="C244">
        <v>183</v>
      </c>
      <c r="D244">
        <v>28</v>
      </c>
      <c r="M244" s="6">
        <v>660</v>
      </c>
    </row>
    <row r="245" spans="1:14" x14ac:dyDescent="0.35">
      <c r="A245" s="1" t="s">
        <v>371</v>
      </c>
      <c r="B245">
        <v>209</v>
      </c>
      <c r="C245">
        <v>248</v>
      </c>
      <c r="D245">
        <v>50</v>
      </c>
      <c r="L245">
        <v>377</v>
      </c>
      <c r="M245" s="6">
        <v>474</v>
      </c>
    </row>
    <row r="246" spans="1:14" x14ac:dyDescent="0.35">
      <c r="A246" s="1" t="s">
        <v>347</v>
      </c>
      <c r="B246">
        <v>113</v>
      </c>
      <c r="C246">
        <v>150</v>
      </c>
      <c r="M246" s="6">
        <v>491</v>
      </c>
    </row>
    <row r="247" spans="1:14" x14ac:dyDescent="0.35">
      <c r="A247" s="1" t="s">
        <v>263</v>
      </c>
      <c r="B247">
        <v>64</v>
      </c>
      <c r="C247">
        <v>100</v>
      </c>
      <c r="D247">
        <v>40</v>
      </c>
      <c r="E247">
        <v>140</v>
      </c>
      <c r="L247">
        <v>411</v>
      </c>
      <c r="M247" s="6">
        <v>479</v>
      </c>
    </row>
    <row r="248" spans="1:14" x14ac:dyDescent="0.35">
      <c r="A248" s="3" t="s">
        <v>58</v>
      </c>
      <c r="B248">
        <f>AVERAGE(B249:B252)</f>
        <v>95.75</v>
      </c>
      <c r="C248">
        <f t="shared" ref="C248:M248" si="35">AVERAGE(C249:C252)</f>
        <v>133.5</v>
      </c>
      <c r="D248">
        <f t="shared" si="35"/>
        <v>35.75</v>
      </c>
      <c r="E248">
        <f t="shared" si="35"/>
        <v>181.25</v>
      </c>
      <c r="F248">
        <f t="shared" si="35"/>
        <v>13</v>
      </c>
      <c r="K248">
        <f t="shared" si="35"/>
        <v>10.5</v>
      </c>
      <c r="L248">
        <f t="shared" si="35"/>
        <v>63.5</v>
      </c>
      <c r="M248" s="6">
        <f t="shared" si="35"/>
        <v>376</v>
      </c>
      <c r="N248">
        <f>AVERAGE(B248:M248)</f>
        <v>113.65625</v>
      </c>
    </row>
    <row r="249" spans="1:14" x14ac:dyDescent="0.35">
      <c r="A249" s="1" t="s">
        <v>174</v>
      </c>
      <c r="B249">
        <v>139</v>
      </c>
      <c r="C249">
        <v>151</v>
      </c>
      <c r="D249">
        <v>51</v>
      </c>
      <c r="E249">
        <v>152</v>
      </c>
      <c r="F249">
        <v>13</v>
      </c>
      <c r="K249">
        <v>13</v>
      </c>
      <c r="L249">
        <v>96</v>
      </c>
      <c r="M249" s="6">
        <v>455</v>
      </c>
    </row>
    <row r="250" spans="1:14" x14ac:dyDescent="0.35">
      <c r="A250" s="1" t="s">
        <v>175</v>
      </c>
      <c r="B250">
        <v>25</v>
      </c>
      <c r="C250">
        <v>113</v>
      </c>
      <c r="D250">
        <v>8</v>
      </c>
      <c r="E250">
        <v>254</v>
      </c>
      <c r="L250">
        <v>64</v>
      </c>
      <c r="M250" s="6">
        <v>232</v>
      </c>
    </row>
    <row r="251" spans="1:14" x14ac:dyDescent="0.35">
      <c r="A251" s="1" t="s">
        <v>283</v>
      </c>
      <c r="B251">
        <v>64</v>
      </c>
      <c r="C251">
        <v>122</v>
      </c>
      <c r="D251">
        <v>51</v>
      </c>
      <c r="E251">
        <v>132</v>
      </c>
      <c r="L251">
        <v>33</v>
      </c>
      <c r="M251" s="6">
        <v>329</v>
      </c>
    </row>
    <row r="252" spans="1:14" x14ac:dyDescent="0.35">
      <c r="A252" s="1" t="s">
        <v>294</v>
      </c>
      <c r="B252">
        <v>155</v>
      </c>
      <c r="C252">
        <v>148</v>
      </c>
      <c r="D252">
        <v>33</v>
      </c>
      <c r="E252">
        <v>187</v>
      </c>
      <c r="K252">
        <v>8</v>
      </c>
      <c r="L252">
        <v>61</v>
      </c>
      <c r="M252" s="6">
        <v>488</v>
      </c>
    </row>
    <row r="253" spans="1:14" x14ac:dyDescent="0.35">
      <c r="A253" s="3" t="s">
        <v>59</v>
      </c>
      <c r="B253">
        <f>AVERAGE(B254:B255)</f>
        <v>213.5</v>
      </c>
      <c r="C253">
        <f>AVERAGE(C254:C255)</f>
        <v>121.5</v>
      </c>
      <c r="D253">
        <f>AVERAGE(D254:D255)</f>
        <v>14</v>
      </c>
      <c r="E253">
        <f>AVERAGE(E254:E255)</f>
        <v>42</v>
      </c>
      <c r="M253" s="6">
        <f>AVERAGE(M254:M255)</f>
        <v>154.5</v>
      </c>
      <c r="N253">
        <f>AVERAGE(B253:M253)</f>
        <v>109.1</v>
      </c>
    </row>
    <row r="254" spans="1:14" x14ac:dyDescent="0.35">
      <c r="A254" s="1" t="s">
        <v>126</v>
      </c>
      <c r="B254">
        <v>226</v>
      </c>
      <c r="C254">
        <v>107</v>
      </c>
      <c r="D254">
        <v>10</v>
      </c>
      <c r="E254">
        <v>38</v>
      </c>
      <c r="M254" s="6">
        <v>138</v>
      </c>
    </row>
    <row r="255" spans="1:14" x14ac:dyDescent="0.35">
      <c r="A255" s="1" t="s">
        <v>223</v>
      </c>
      <c r="B255">
        <v>201</v>
      </c>
      <c r="C255">
        <v>136</v>
      </c>
      <c r="D255">
        <v>18</v>
      </c>
      <c r="E255">
        <v>46</v>
      </c>
      <c r="M255" s="6">
        <v>171</v>
      </c>
    </row>
    <row r="256" spans="1:14" x14ac:dyDescent="0.35">
      <c r="A256" s="3" t="s">
        <v>60</v>
      </c>
      <c r="B256">
        <f>AVERAGE(B257:B258)</f>
        <v>265.5</v>
      </c>
      <c r="C256">
        <f t="shared" ref="C256:M256" si="36">AVERAGE(C257:C258)</f>
        <v>532</v>
      </c>
      <c r="D256">
        <f t="shared" si="36"/>
        <v>26</v>
      </c>
      <c r="E256">
        <f t="shared" si="36"/>
        <v>97</v>
      </c>
      <c r="L256">
        <f t="shared" si="36"/>
        <v>51</v>
      </c>
      <c r="M256" s="6">
        <f t="shared" si="36"/>
        <v>573</v>
      </c>
      <c r="N256">
        <f>AVERAGE(B256:M256)</f>
        <v>257.41666666666669</v>
      </c>
    </row>
    <row r="257" spans="1:14" x14ac:dyDescent="0.35">
      <c r="A257" s="1" t="s">
        <v>314</v>
      </c>
      <c r="B257">
        <v>317</v>
      </c>
    </row>
    <row r="258" spans="1:14" x14ac:dyDescent="0.35">
      <c r="A258" s="1" t="s">
        <v>127</v>
      </c>
      <c r="B258">
        <v>214</v>
      </c>
      <c r="C258">
        <v>532</v>
      </c>
      <c r="D258">
        <v>26</v>
      </c>
      <c r="E258">
        <v>97</v>
      </c>
      <c r="L258">
        <v>51</v>
      </c>
      <c r="M258" s="6">
        <v>573</v>
      </c>
    </row>
    <row r="259" spans="1:14" x14ac:dyDescent="0.35">
      <c r="A259" s="3" t="s">
        <v>61</v>
      </c>
      <c r="B259">
        <f>AVERAGE(B260:B261)</f>
        <v>656.5</v>
      </c>
      <c r="C259">
        <f t="shared" ref="C259:M259" si="37">AVERAGE(C260:C261)</f>
        <v>623.5</v>
      </c>
      <c r="D259">
        <f t="shared" si="37"/>
        <v>51.5</v>
      </c>
      <c r="E259">
        <f t="shared" si="37"/>
        <v>382.5</v>
      </c>
      <c r="L259">
        <f t="shared" si="37"/>
        <v>254.5</v>
      </c>
      <c r="M259" s="6">
        <f t="shared" si="37"/>
        <v>1100.5</v>
      </c>
      <c r="N259">
        <f>AVERAGE(B259:M259)</f>
        <v>511.5</v>
      </c>
    </row>
    <row r="260" spans="1:14" x14ac:dyDescent="0.35">
      <c r="A260" s="1" t="s">
        <v>166</v>
      </c>
      <c r="B260">
        <v>915</v>
      </c>
      <c r="C260">
        <v>728</v>
      </c>
      <c r="D260">
        <v>75</v>
      </c>
      <c r="E260">
        <v>516</v>
      </c>
      <c r="L260">
        <v>331</v>
      </c>
      <c r="M260" s="6">
        <v>1345</v>
      </c>
    </row>
    <row r="261" spans="1:14" x14ac:dyDescent="0.35">
      <c r="A261" s="1" t="s">
        <v>128</v>
      </c>
      <c r="B261">
        <v>398</v>
      </c>
      <c r="C261">
        <v>519</v>
      </c>
      <c r="D261">
        <v>28</v>
      </c>
      <c r="E261">
        <v>249</v>
      </c>
      <c r="L261">
        <v>178</v>
      </c>
      <c r="M261" s="6">
        <v>856</v>
      </c>
    </row>
    <row r="262" spans="1:14" x14ac:dyDescent="0.35">
      <c r="A262" s="3" t="s">
        <v>62</v>
      </c>
      <c r="B262">
        <f>AVERAGE(B263:B264)</f>
        <v>730.5</v>
      </c>
      <c r="C262">
        <f>AVERAGE(C263:C264)</f>
        <v>255.5</v>
      </c>
      <c r="D262">
        <f>AVERAGE(D263:D264)</f>
        <v>25</v>
      </c>
      <c r="M262" s="6">
        <f>AVERAGE(M263:M264)</f>
        <v>40</v>
      </c>
      <c r="N262">
        <f>AVERAGE(B262:M262)</f>
        <v>262.75</v>
      </c>
    </row>
    <row r="263" spans="1:14" x14ac:dyDescent="0.35">
      <c r="A263" s="1" t="s">
        <v>181</v>
      </c>
      <c r="B263">
        <v>1092</v>
      </c>
      <c r="C263">
        <v>384</v>
      </c>
      <c r="D263">
        <v>25</v>
      </c>
      <c r="M263" s="6">
        <v>40</v>
      </c>
    </row>
    <row r="264" spans="1:14" x14ac:dyDescent="0.35">
      <c r="A264" s="1" t="s">
        <v>375</v>
      </c>
      <c r="B264">
        <v>369</v>
      </c>
      <c r="C264">
        <v>127</v>
      </c>
    </row>
    <row r="265" spans="1:14" x14ac:dyDescent="0.35">
      <c r="A265" s="3" t="s">
        <v>63</v>
      </c>
      <c r="B265">
        <f>AVERAGE(B266:B271)</f>
        <v>91.333333333333329</v>
      </c>
      <c r="C265">
        <f t="shared" ref="C265:M265" si="38">AVERAGE(C266:C271)</f>
        <v>264.33333333333331</v>
      </c>
      <c r="D265">
        <f t="shared" si="38"/>
        <v>31.5</v>
      </c>
      <c r="E265">
        <f t="shared" si="38"/>
        <v>84.5</v>
      </c>
      <c r="K265">
        <f t="shared" si="38"/>
        <v>5</v>
      </c>
      <c r="L265">
        <f t="shared" si="38"/>
        <v>325</v>
      </c>
      <c r="M265" s="6">
        <f t="shared" si="38"/>
        <v>705</v>
      </c>
      <c r="N265">
        <f>AVERAGE(B265:M265)</f>
        <v>215.23809523809521</v>
      </c>
    </row>
    <row r="266" spans="1:14" x14ac:dyDescent="0.35">
      <c r="A266" s="1" t="s">
        <v>311</v>
      </c>
      <c r="C266">
        <v>198</v>
      </c>
    </row>
    <row r="267" spans="1:14" x14ac:dyDescent="0.35">
      <c r="A267" s="1" t="s">
        <v>449</v>
      </c>
      <c r="M267" s="6">
        <v>597</v>
      </c>
    </row>
    <row r="268" spans="1:14" x14ac:dyDescent="0.35">
      <c r="A268" s="1" t="s">
        <v>183</v>
      </c>
      <c r="B268">
        <v>122</v>
      </c>
      <c r="C268">
        <v>272</v>
      </c>
    </row>
    <row r="269" spans="1:14" x14ac:dyDescent="0.35">
      <c r="A269" s="1" t="s">
        <v>130</v>
      </c>
      <c r="B269">
        <v>60</v>
      </c>
      <c r="D269">
        <v>25</v>
      </c>
      <c r="E269">
        <v>67</v>
      </c>
    </row>
    <row r="270" spans="1:14" x14ac:dyDescent="0.35">
      <c r="A270" s="1" t="s">
        <v>339</v>
      </c>
      <c r="B270">
        <v>92</v>
      </c>
    </row>
    <row r="271" spans="1:14" x14ac:dyDescent="0.35">
      <c r="A271" s="1" t="s">
        <v>250</v>
      </c>
      <c r="C271">
        <v>323</v>
      </c>
      <c r="D271">
        <v>38</v>
      </c>
      <c r="E271">
        <v>102</v>
      </c>
      <c r="K271">
        <v>5</v>
      </c>
      <c r="L271">
        <v>325</v>
      </c>
      <c r="M271" s="6">
        <v>813</v>
      </c>
    </row>
    <row r="272" spans="1:14" x14ac:dyDescent="0.35">
      <c r="A272" s="3" t="s">
        <v>64</v>
      </c>
      <c r="B272">
        <f>AVERAGE(B273:B279)</f>
        <v>832.66666666666663</v>
      </c>
      <c r="C272">
        <f t="shared" ref="C272:M272" si="39">AVERAGE(C273:C279)</f>
        <v>374</v>
      </c>
      <c r="D272">
        <f t="shared" si="39"/>
        <v>36</v>
      </c>
      <c r="E272">
        <f t="shared" si="39"/>
        <v>123</v>
      </c>
      <c r="L272">
        <f t="shared" si="39"/>
        <v>67.666666666666671</v>
      </c>
      <c r="M272" s="6">
        <f t="shared" si="39"/>
        <v>223.66666666666666</v>
      </c>
      <c r="N272">
        <f>AVERAGE(B272:M272)</f>
        <v>276.16666666666669</v>
      </c>
    </row>
    <row r="273" spans="1:14" x14ac:dyDescent="0.35">
      <c r="A273" s="1" t="s">
        <v>312</v>
      </c>
      <c r="D273">
        <v>13</v>
      </c>
    </row>
    <row r="274" spans="1:14" x14ac:dyDescent="0.35">
      <c r="A274" s="1" t="s">
        <v>180</v>
      </c>
      <c r="B274">
        <v>1062</v>
      </c>
      <c r="C274">
        <v>405</v>
      </c>
      <c r="D274">
        <v>44</v>
      </c>
      <c r="E274">
        <v>71</v>
      </c>
      <c r="L274">
        <v>89</v>
      </c>
      <c r="M274" s="6">
        <v>405</v>
      </c>
    </row>
    <row r="275" spans="1:14" x14ac:dyDescent="0.35">
      <c r="A275" s="1" t="s">
        <v>137</v>
      </c>
      <c r="B275">
        <v>1192</v>
      </c>
      <c r="C275">
        <v>624</v>
      </c>
      <c r="D275">
        <v>111</v>
      </c>
      <c r="E275">
        <v>272</v>
      </c>
      <c r="L275">
        <v>96</v>
      </c>
      <c r="M275" s="6">
        <v>478</v>
      </c>
    </row>
    <row r="276" spans="1:14" x14ac:dyDescent="0.35">
      <c r="A276" s="1" t="s">
        <v>421</v>
      </c>
      <c r="L276">
        <v>18</v>
      </c>
      <c r="M276" s="6">
        <v>117</v>
      </c>
    </row>
    <row r="277" spans="1:14" x14ac:dyDescent="0.35">
      <c r="A277" s="1" t="s">
        <v>329</v>
      </c>
      <c r="B277">
        <v>244</v>
      </c>
      <c r="C277">
        <v>93</v>
      </c>
      <c r="D277">
        <v>15</v>
      </c>
      <c r="M277" s="6">
        <v>148</v>
      </c>
    </row>
    <row r="278" spans="1:14" x14ac:dyDescent="0.35">
      <c r="A278" s="1" t="s">
        <v>235</v>
      </c>
      <c r="D278">
        <v>8</v>
      </c>
      <c r="M278" s="6">
        <v>89</v>
      </c>
    </row>
    <row r="279" spans="1:14" x14ac:dyDescent="0.35">
      <c r="A279" s="1" t="s">
        <v>374</v>
      </c>
      <c r="D279">
        <v>25</v>
      </c>
      <c r="E279">
        <v>26</v>
      </c>
      <c r="M279" s="6">
        <v>105</v>
      </c>
    </row>
    <row r="280" spans="1:14" x14ac:dyDescent="0.35">
      <c r="A280" s="3" t="s">
        <v>65</v>
      </c>
      <c r="B280">
        <f>AVERAGE(B281)</f>
        <v>23</v>
      </c>
      <c r="C280">
        <f>AVERAGE(C281)</f>
        <v>102</v>
      </c>
      <c r="L280">
        <f>AVERAGE(L281)</f>
        <v>456</v>
      </c>
      <c r="M280" s="6">
        <f>AVERAGE(M281)</f>
        <v>482</v>
      </c>
      <c r="N280">
        <f>AVERAGE(B280:M280)</f>
        <v>265.75</v>
      </c>
    </row>
    <row r="281" spans="1:14" x14ac:dyDescent="0.35">
      <c r="A281" s="1" t="s">
        <v>289</v>
      </c>
      <c r="B281">
        <v>23</v>
      </c>
      <c r="C281">
        <v>102</v>
      </c>
      <c r="L281">
        <v>456</v>
      </c>
      <c r="M281" s="6">
        <v>482</v>
      </c>
    </row>
    <row r="282" spans="1:14" x14ac:dyDescent="0.35">
      <c r="A282" s="3" t="s">
        <v>66</v>
      </c>
      <c r="B282">
        <f>AVERAGE(B283:B287)</f>
        <v>730.2</v>
      </c>
      <c r="C282">
        <f>AVERAGE(C283:C287)</f>
        <v>206</v>
      </c>
      <c r="D282">
        <f>AVERAGE(D283:D287)</f>
        <v>37</v>
      </c>
      <c r="E282">
        <f>AVERAGE(E283:E287)</f>
        <v>19.666666666666668</v>
      </c>
      <c r="M282" s="6">
        <f>AVERAGE(M283:M287)</f>
        <v>21</v>
      </c>
      <c r="N282">
        <f>AVERAGE(B282:M282)</f>
        <v>202.77333333333334</v>
      </c>
    </row>
    <row r="283" spans="1:14" x14ac:dyDescent="0.35">
      <c r="A283" s="1" t="s">
        <v>390</v>
      </c>
      <c r="B283">
        <v>717</v>
      </c>
      <c r="C283">
        <v>185</v>
      </c>
      <c r="M283" s="6">
        <v>13</v>
      </c>
    </row>
    <row r="284" spans="1:14" x14ac:dyDescent="0.35">
      <c r="A284" s="1" t="s">
        <v>132</v>
      </c>
      <c r="B284">
        <v>587</v>
      </c>
      <c r="C284">
        <v>223</v>
      </c>
      <c r="D284">
        <v>68</v>
      </c>
      <c r="E284">
        <v>36</v>
      </c>
      <c r="M284" s="6">
        <v>23</v>
      </c>
    </row>
    <row r="285" spans="1:14" x14ac:dyDescent="0.35">
      <c r="A285" s="1" t="s">
        <v>133</v>
      </c>
      <c r="B285">
        <v>813</v>
      </c>
      <c r="C285">
        <v>234</v>
      </c>
      <c r="D285">
        <v>25</v>
      </c>
      <c r="E285">
        <v>10</v>
      </c>
      <c r="M285" s="6">
        <v>25</v>
      </c>
    </row>
    <row r="286" spans="1:14" x14ac:dyDescent="0.35">
      <c r="A286" s="1" t="s">
        <v>396</v>
      </c>
      <c r="B286">
        <v>770</v>
      </c>
      <c r="C286">
        <v>170</v>
      </c>
      <c r="D286">
        <v>18</v>
      </c>
    </row>
    <row r="287" spans="1:14" x14ac:dyDescent="0.35">
      <c r="A287" s="1" t="s">
        <v>134</v>
      </c>
      <c r="B287">
        <v>764</v>
      </c>
      <c r="C287">
        <v>218</v>
      </c>
      <c r="E287">
        <v>13</v>
      </c>
      <c r="M287" s="6">
        <v>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6"/>
  <sheetViews>
    <sheetView topLeftCell="A283" workbookViewId="0">
      <pane xSplit="1" topLeftCell="B1" activePane="topRight" state="frozen"/>
      <selection pane="topRight" activeCell="N274" sqref="N1:N1048576"/>
    </sheetView>
  </sheetViews>
  <sheetFormatPr defaultRowHeight="14.5" x14ac:dyDescent="0.35"/>
  <cols>
    <col min="1" max="1" width="29.1796875" customWidth="1"/>
    <col min="10" max="10" width="9.90625" customWidth="1"/>
    <col min="12" max="12" width="9.453125" customWidth="1"/>
    <col min="13" max="13" width="9.6328125" style="6" customWidth="1"/>
  </cols>
  <sheetData>
    <row r="1" spans="1:14" x14ac:dyDescent="0.35">
      <c r="A1" s="2" t="s">
        <v>157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  <c r="M1" s="6" t="s">
        <v>78</v>
      </c>
      <c r="N1" s="9" t="s">
        <v>515</v>
      </c>
    </row>
    <row r="2" spans="1:14" x14ac:dyDescent="0.35">
      <c r="A2" s="3" t="s">
        <v>0</v>
      </c>
      <c r="B2">
        <f>AVERAGE(B3:B11)</f>
        <v>56.4</v>
      </c>
      <c r="C2">
        <f>AVERAGE(C3:C11)</f>
        <v>65.75</v>
      </c>
      <c r="D2">
        <f>AVERAGE(D3:D11)</f>
        <v>399</v>
      </c>
      <c r="M2" s="6">
        <f>AVERAGE(M3:M11)</f>
        <v>118.57142857142857</v>
      </c>
      <c r="N2">
        <f>AVERAGE(B2:M2)</f>
        <v>159.93035714285713</v>
      </c>
    </row>
    <row r="3" spans="1:14" x14ac:dyDescent="0.35">
      <c r="A3" s="1" t="s">
        <v>145</v>
      </c>
      <c r="B3">
        <v>61</v>
      </c>
      <c r="C3">
        <v>89</v>
      </c>
      <c r="D3">
        <v>420</v>
      </c>
      <c r="M3" s="6">
        <v>127</v>
      </c>
    </row>
    <row r="4" spans="1:14" x14ac:dyDescent="0.35">
      <c r="A4" s="1" t="s">
        <v>457</v>
      </c>
      <c r="C4">
        <v>38</v>
      </c>
    </row>
    <row r="5" spans="1:14" x14ac:dyDescent="0.35">
      <c r="A5" s="1" t="s">
        <v>417</v>
      </c>
      <c r="M5" s="6">
        <v>82</v>
      </c>
    </row>
    <row r="6" spans="1:14" x14ac:dyDescent="0.35">
      <c r="A6" s="1" t="s">
        <v>79</v>
      </c>
      <c r="B6">
        <v>41</v>
      </c>
      <c r="C6">
        <v>53</v>
      </c>
      <c r="D6">
        <v>363</v>
      </c>
      <c r="M6" s="6">
        <v>117</v>
      </c>
    </row>
    <row r="7" spans="1:14" x14ac:dyDescent="0.35">
      <c r="A7" s="1" t="s">
        <v>305</v>
      </c>
      <c r="B7">
        <v>60</v>
      </c>
      <c r="C7">
        <v>38</v>
      </c>
      <c r="D7">
        <v>409</v>
      </c>
      <c r="M7" s="6">
        <v>133</v>
      </c>
    </row>
    <row r="8" spans="1:14" x14ac:dyDescent="0.35">
      <c r="A8" s="1" t="s">
        <v>427</v>
      </c>
      <c r="C8">
        <v>74</v>
      </c>
    </row>
    <row r="9" spans="1:14" x14ac:dyDescent="0.35">
      <c r="A9" s="1" t="s">
        <v>459</v>
      </c>
      <c r="C9">
        <v>76</v>
      </c>
      <c r="M9" s="6">
        <v>130</v>
      </c>
    </row>
    <row r="10" spans="1:14" x14ac:dyDescent="0.35">
      <c r="A10" s="1" t="s">
        <v>197</v>
      </c>
      <c r="B10">
        <v>69</v>
      </c>
      <c r="C10">
        <v>64</v>
      </c>
      <c r="D10">
        <v>254</v>
      </c>
      <c r="M10" s="6">
        <v>86</v>
      </c>
    </row>
    <row r="11" spans="1:14" x14ac:dyDescent="0.35">
      <c r="A11" s="1" t="s">
        <v>306</v>
      </c>
      <c r="B11">
        <v>51</v>
      </c>
      <c r="C11">
        <v>94</v>
      </c>
      <c r="D11">
        <v>549</v>
      </c>
      <c r="M11" s="6">
        <v>155</v>
      </c>
    </row>
    <row r="12" spans="1:14" x14ac:dyDescent="0.35">
      <c r="A12" s="3" t="s">
        <v>1</v>
      </c>
      <c r="B12">
        <f>AVERAGE(B13:B22)</f>
        <v>101.22222222222223</v>
      </c>
      <c r="C12">
        <f>AVERAGE(C13:C22)</f>
        <v>124.5</v>
      </c>
      <c r="D12">
        <f>AVERAGE(D13:D22)</f>
        <v>90.888888888888886</v>
      </c>
      <c r="L12">
        <f>AVERAGE(L13:L22)</f>
        <v>3</v>
      </c>
      <c r="M12" s="6">
        <f>AVERAGE(M13:M22)</f>
        <v>209.11111111111111</v>
      </c>
      <c r="N12">
        <f>AVERAGE(B12:M12)</f>
        <v>105.74444444444444</v>
      </c>
    </row>
    <row r="13" spans="1:14" x14ac:dyDescent="0.35">
      <c r="A13" s="1" t="s">
        <v>357</v>
      </c>
      <c r="B13">
        <v>55</v>
      </c>
      <c r="C13">
        <v>13</v>
      </c>
      <c r="D13">
        <v>8</v>
      </c>
      <c r="M13" s="6">
        <v>76</v>
      </c>
    </row>
    <row r="14" spans="1:14" x14ac:dyDescent="0.35">
      <c r="A14" s="1" t="s">
        <v>373</v>
      </c>
      <c r="B14">
        <v>101</v>
      </c>
      <c r="C14">
        <v>189</v>
      </c>
      <c r="D14">
        <v>125</v>
      </c>
      <c r="L14">
        <v>3</v>
      </c>
      <c r="M14" s="6">
        <v>261</v>
      </c>
    </row>
    <row r="15" spans="1:14" x14ac:dyDescent="0.35">
      <c r="A15" s="1" t="s">
        <v>146</v>
      </c>
      <c r="B15">
        <v>64</v>
      </c>
      <c r="C15">
        <v>102</v>
      </c>
      <c r="D15">
        <v>51</v>
      </c>
      <c r="M15" s="6">
        <v>218</v>
      </c>
    </row>
    <row r="16" spans="1:14" x14ac:dyDescent="0.35">
      <c r="A16" s="1" t="s">
        <v>187</v>
      </c>
      <c r="B16">
        <v>68</v>
      </c>
      <c r="C16">
        <v>82</v>
      </c>
      <c r="D16">
        <v>28</v>
      </c>
      <c r="M16" s="6">
        <v>127</v>
      </c>
    </row>
    <row r="17" spans="1:14" x14ac:dyDescent="0.35">
      <c r="A17" s="1" t="s">
        <v>194</v>
      </c>
      <c r="C17">
        <v>18</v>
      </c>
      <c r="D17">
        <v>51</v>
      </c>
      <c r="M17" s="6">
        <v>178</v>
      </c>
    </row>
    <row r="18" spans="1:14" x14ac:dyDescent="0.35">
      <c r="A18" s="1" t="s">
        <v>80</v>
      </c>
      <c r="B18">
        <v>46</v>
      </c>
      <c r="C18">
        <v>153</v>
      </c>
      <c r="D18">
        <v>33</v>
      </c>
      <c r="M18" s="6">
        <v>130</v>
      </c>
    </row>
    <row r="19" spans="1:14" x14ac:dyDescent="0.35">
      <c r="A19" s="1" t="s">
        <v>328</v>
      </c>
      <c r="B19">
        <v>169</v>
      </c>
      <c r="C19">
        <v>183</v>
      </c>
      <c r="D19">
        <v>222</v>
      </c>
      <c r="M19" s="6">
        <v>337</v>
      </c>
    </row>
    <row r="20" spans="1:14" x14ac:dyDescent="0.35">
      <c r="A20" s="1" t="s">
        <v>231</v>
      </c>
      <c r="B20">
        <v>99</v>
      </c>
      <c r="C20">
        <v>165</v>
      </c>
      <c r="D20">
        <v>53</v>
      </c>
      <c r="M20" s="6">
        <v>216</v>
      </c>
    </row>
    <row r="21" spans="1:14" x14ac:dyDescent="0.35">
      <c r="A21" s="1" t="s">
        <v>249</v>
      </c>
      <c r="B21">
        <v>192</v>
      </c>
      <c r="C21">
        <v>170</v>
      </c>
      <c r="D21">
        <v>247</v>
      </c>
      <c r="M21" s="6">
        <v>339</v>
      </c>
    </row>
    <row r="22" spans="1:14" x14ac:dyDescent="0.35">
      <c r="A22" s="1" t="s">
        <v>275</v>
      </c>
      <c r="B22">
        <v>117</v>
      </c>
      <c r="C22">
        <v>170</v>
      </c>
    </row>
    <row r="23" spans="1:14" x14ac:dyDescent="0.35">
      <c r="A23" s="4" t="s">
        <v>2</v>
      </c>
      <c r="B23">
        <f>AVERAGE(B24:B26)</f>
        <v>111.66666666666667</v>
      </c>
      <c r="C23">
        <f>AVERAGE(C24:C26)</f>
        <v>146</v>
      </c>
      <c r="D23">
        <f>AVERAGE(D24:D26)</f>
        <v>121.66666666666667</v>
      </c>
      <c r="M23" s="6">
        <f>AVERAGE(M24:M26)</f>
        <v>237</v>
      </c>
      <c r="N23">
        <f>AVERAGE(B23:M23)</f>
        <v>154.08333333333334</v>
      </c>
    </row>
    <row r="24" spans="1:14" x14ac:dyDescent="0.35">
      <c r="A24" s="1" t="s">
        <v>191</v>
      </c>
      <c r="B24">
        <v>108</v>
      </c>
      <c r="C24">
        <v>145</v>
      </c>
      <c r="D24">
        <v>166</v>
      </c>
      <c r="M24" s="6">
        <v>222</v>
      </c>
    </row>
    <row r="25" spans="1:14" x14ac:dyDescent="0.35">
      <c r="A25" s="1" t="s">
        <v>363</v>
      </c>
      <c r="B25">
        <v>133</v>
      </c>
      <c r="C25">
        <v>153</v>
      </c>
      <c r="D25">
        <v>128</v>
      </c>
      <c r="M25" s="6">
        <v>272</v>
      </c>
    </row>
    <row r="26" spans="1:14" x14ac:dyDescent="0.35">
      <c r="A26" s="1" t="s">
        <v>265</v>
      </c>
      <c r="B26">
        <v>94</v>
      </c>
      <c r="C26">
        <v>140</v>
      </c>
      <c r="D26">
        <v>71</v>
      </c>
      <c r="M26" s="6">
        <v>217</v>
      </c>
    </row>
    <row r="27" spans="1:14" x14ac:dyDescent="0.35">
      <c r="A27" s="3" t="s">
        <v>3</v>
      </c>
      <c r="B27">
        <f>AVERAGE(B28:B30)</f>
        <v>118.33333333333333</v>
      </c>
      <c r="C27">
        <f>AVERAGE(C28:C30)</f>
        <v>97.333333333333329</v>
      </c>
      <c r="D27">
        <f>AVERAGE(D28:D30)</f>
        <v>13</v>
      </c>
      <c r="M27" s="6">
        <f>AVERAGE(M28:M30)</f>
        <v>255.5</v>
      </c>
      <c r="N27">
        <f>AVERAGE(B27:M27)</f>
        <v>121.04166666666666</v>
      </c>
    </row>
    <row r="28" spans="1:14" x14ac:dyDescent="0.35">
      <c r="A28" s="1" t="s">
        <v>406</v>
      </c>
      <c r="B28">
        <v>127</v>
      </c>
      <c r="C28">
        <v>127</v>
      </c>
      <c r="M28" s="6">
        <v>227</v>
      </c>
    </row>
    <row r="29" spans="1:14" x14ac:dyDescent="0.35">
      <c r="A29" s="1" t="s">
        <v>362</v>
      </c>
      <c r="B29">
        <v>76</v>
      </c>
      <c r="C29">
        <v>43</v>
      </c>
      <c r="D29">
        <v>13</v>
      </c>
    </row>
    <row r="30" spans="1:14" x14ac:dyDescent="0.35">
      <c r="A30" s="1" t="s">
        <v>456</v>
      </c>
      <c r="B30">
        <v>152</v>
      </c>
      <c r="C30">
        <v>122</v>
      </c>
      <c r="M30" s="6">
        <v>284</v>
      </c>
    </row>
    <row r="31" spans="1:14" x14ac:dyDescent="0.35">
      <c r="A31" s="3" t="s">
        <v>4</v>
      </c>
      <c r="B31">
        <f>AVERAGE(B32:B38)</f>
        <v>156.28571428571428</v>
      </c>
      <c r="C31">
        <f>AVERAGE(C32:C38)</f>
        <v>109.71428571428571</v>
      </c>
      <c r="D31">
        <f>AVERAGE(D32:D38)</f>
        <v>343.16666666666669</v>
      </c>
      <c r="L31">
        <f>AVERAGE(L32:L38)</f>
        <v>15</v>
      </c>
      <c r="M31" s="6">
        <f>AVERAGE(M32:M38)</f>
        <v>155.28571428571428</v>
      </c>
      <c r="N31">
        <f>AVERAGE(B31:M31)</f>
        <v>155.89047619047619</v>
      </c>
    </row>
    <row r="32" spans="1:14" x14ac:dyDescent="0.35">
      <c r="A32" s="1" t="s">
        <v>189</v>
      </c>
      <c r="B32">
        <v>140</v>
      </c>
      <c r="C32">
        <v>136</v>
      </c>
      <c r="D32">
        <v>417</v>
      </c>
      <c r="M32" s="6">
        <v>237</v>
      </c>
    </row>
    <row r="33" spans="1:14" x14ac:dyDescent="0.35">
      <c r="A33" s="1" t="s">
        <v>367</v>
      </c>
      <c r="B33">
        <v>121</v>
      </c>
      <c r="C33">
        <v>95</v>
      </c>
      <c r="D33">
        <v>260</v>
      </c>
      <c r="M33" s="6">
        <v>161</v>
      </c>
    </row>
    <row r="34" spans="1:14" x14ac:dyDescent="0.35">
      <c r="A34" s="1" t="s">
        <v>190</v>
      </c>
      <c r="B34">
        <v>180</v>
      </c>
      <c r="C34">
        <v>140</v>
      </c>
      <c r="D34">
        <v>388</v>
      </c>
      <c r="M34" s="6">
        <v>153</v>
      </c>
    </row>
    <row r="35" spans="1:14" x14ac:dyDescent="0.35">
      <c r="A35" s="1" t="s">
        <v>83</v>
      </c>
      <c r="B35">
        <v>100</v>
      </c>
      <c r="C35">
        <v>64</v>
      </c>
      <c r="D35">
        <v>310</v>
      </c>
      <c r="M35" s="6">
        <v>120</v>
      </c>
    </row>
    <row r="36" spans="1:14" x14ac:dyDescent="0.35">
      <c r="A36" s="1" t="s">
        <v>255</v>
      </c>
      <c r="B36">
        <v>161</v>
      </c>
      <c r="C36">
        <v>87</v>
      </c>
      <c r="M36" s="6">
        <v>118</v>
      </c>
    </row>
    <row r="37" spans="1:14" x14ac:dyDescent="0.35">
      <c r="A37" s="1" t="s">
        <v>256</v>
      </c>
      <c r="B37">
        <v>177</v>
      </c>
      <c r="C37">
        <v>81</v>
      </c>
      <c r="D37">
        <v>300</v>
      </c>
      <c r="M37" s="6">
        <v>146</v>
      </c>
    </row>
    <row r="38" spans="1:14" x14ac:dyDescent="0.35">
      <c r="A38" s="1" t="s">
        <v>138</v>
      </c>
      <c r="B38">
        <v>215</v>
      </c>
      <c r="C38">
        <v>165</v>
      </c>
      <c r="D38">
        <v>384</v>
      </c>
      <c r="L38">
        <v>15</v>
      </c>
      <c r="M38" s="6">
        <v>152</v>
      </c>
    </row>
    <row r="39" spans="1:14" x14ac:dyDescent="0.35">
      <c r="A39" s="3" t="s">
        <v>5</v>
      </c>
      <c r="B39">
        <f>AVERAGE(B40:B48)</f>
        <v>73</v>
      </c>
      <c r="C39">
        <f>AVERAGE(C40:C48)</f>
        <v>78.857142857142861</v>
      </c>
      <c r="D39">
        <f>AVERAGE(D40:D48)</f>
        <v>387.66666666666669</v>
      </c>
      <c r="L39">
        <f>AVERAGE(L40:L48)</f>
        <v>3</v>
      </c>
      <c r="M39" s="6">
        <f>AVERAGE(M40:M48)</f>
        <v>262.875</v>
      </c>
      <c r="N39">
        <f>AVERAGE(B39:M39)</f>
        <v>161.07976190476191</v>
      </c>
    </row>
    <row r="40" spans="1:14" x14ac:dyDescent="0.35">
      <c r="A40" s="1" t="s">
        <v>429</v>
      </c>
      <c r="B40">
        <v>39</v>
      </c>
      <c r="C40">
        <v>97</v>
      </c>
      <c r="D40">
        <v>479</v>
      </c>
      <c r="L40">
        <v>3</v>
      </c>
      <c r="M40" s="6">
        <v>256</v>
      </c>
    </row>
    <row r="41" spans="1:14" x14ac:dyDescent="0.35">
      <c r="A41" s="1" t="s">
        <v>84</v>
      </c>
      <c r="B41">
        <v>13</v>
      </c>
      <c r="C41">
        <v>102</v>
      </c>
      <c r="D41">
        <v>429</v>
      </c>
      <c r="M41" s="6">
        <v>241</v>
      </c>
    </row>
    <row r="42" spans="1:14" x14ac:dyDescent="0.35">
      <c r="A42" s="1" t="s">
        <v>323</v>
      </c>
      <c r="M42" s="6">
        <v>308</v>
      </c>
    </row>
    <row r="43" spans="1:14" x14ac:dyDescent="0.35">
      <c r="A43" s="1" t="s">
        <v>327</v>
      </c>
      <c r="B43">
        <v>131</v>
      </c>
      <c r="C43">
        <v>84</v>
      </c>
    </row>
    <row r="44" spans="1:14" x14ac:dyDescent="0.35">
      <c r="A44" s="1" t="s">
        <v>85</v>
      </c>
      <c r="B44">
        <v>96</v>
      </c>
      <c r="C44">
        <v>66</v>
      </c>
      <c r="D44">
        <v>272</v>
      </c>
      <c r="M44" s="6">
        <v>198</v>
      </c>
    </row>
    <row r="45" spans="1:14" x14ac:dyDescent="0.35">
      <c r="A45" s="1" t="s">
        <v>369</v>
      </c>
      <c r="B45">
        <v>76</v>
      </c>
      <c r="C45">
        <v>64</v>
      </c>
      <c r="D45">
        <v>330</v>
      </c>
      <c r="M45" s="6">
        <v>248</v>
      </c>
    </row>
    <row r="46" spans="1:14" x14ac:dyDescent="0.35">
      <c r="A46" s="1" t="s">
        <v>259</v>
      </c>
      <c r="B46">
        <v>77</v>
      </c>
      <c r="C46">
        <v>63</v>
      </c>
      <c r="D46">
        <v>385</v>
      </c>
      <c r="M46" s="6">
        <v>285</v>
      </c>
    </row>
    <row r="47" spans="1:14" x14ac:dyDescent="0.35">
      <c r="A47" s="1" t="s">
        <v>445</v>
      </c>
      <c r="B47">
        <v>79</v>
      </c>
      <c r="C47">
        <v>76</v>
      </c>
      <c r="D47">
        <v>431</v>
      </c>
      <c r="M47" s="6">
        <v>285</v>
      </c>
    </row>
    <row r="48" spans="1:14" x14ac:dyDescent="0.35">
      <c r="A48" s="1" t="s">
        <v>352</v>
      </c>
      <c r="M48" s="6">
        <v>282</v>
      </c>
    </row>
    <row r="49" spans="1:14" x14ac:dyDescent="0.35">
      <c r="A49" s="3" t="s">
        <v>6</v>
      </c>
      <c r="B49">
        <f>AVERAGE(B50:B53)</f>
        <v>154.25</v>
      </c>
      <c r="C49">
        <f>AVERAGE(C50:C53)</f>
        <v>150.75</v>
      </c>
      <c r="D49">
        <f>AVERAGE(D50:D53)</f>
        <v>249.25</v>
      </c>
      <c r="L49">
        <f>AVERAGE(L50:L53)</f>
        <v>22.75</v>
      </c>
      <c r="M49" s="6">
        <f>AVERAGE(M50:M53)</f>
        <v>202.25</v>
      </c>
      <c r="N49">
        <f>AVERAGE(B49:M49)</f>
        <v>155.85</v>
      </c>
    </row>
    <row r="50" spans="1:14" x14ac:dyDescent="0.35">
      <c r="A50" s="1" t="s">
        <v>149</v>
      </c>
      <c r="B50">
        <v>225</v>
      </c>
      <c r="C50">
        <v>140</v>
      </c>
      <c r="D50">
        <v>246</v>
      </c>
      <c r="L50">
        <v>25</v>
      </c>
      <c r="M50" s="6">
        <v>239</v>
      </c>
    </row>
    <row r="51" spans="1:14" x14ac:dyDescent="0.35">
      <c r="A51" s="1" t="s">
        <v>150</v>
      </c>
      <c r="B51">
        <v>224</v>
      </c>
      <c r="C51">
        <v>99</v>
      </c>
      <c r="D51">
        <v>249</v>
      </c>
      <c r="L51">
        <v>30</v>
      </c>
      <c r="M51" s="6">
        <v>247</v>
      </c>
    </row>
    <row r="52" spans="1:14" x14ac:dyDescent="0.35">
      <c r="A52" s="1" t="s">
        <v>87</v>
      </c>
      <c r="B52">
        <v>89</v>
      </c>
      <c r="C52">
        <v>229</v>
      </c>
      <c r="D52">
        <v>251</v>
      </c>
      <c r="L52">
        <v>13</v>
      </c>
      <c r="M52" s="6">
        <v>170</v>
      </c>
    </row>
    <row r="53" spans="1:14" x14ac:dyDescent="0.35">
      <c r="A53" s="1" t="s">
        <v>88</v>
      </c>
      <c r="B53">
        <v>79</v>
      </c>
      <c r="C53">
        <v>135</v>
      </c>
      <c r="D53">
        <v>251</v>
      </c>
      <c r="L53">
        <v>23</v>
      </c>
      <c r="M53" s="6">
        <v>153</v>
      </c>
    </row>
    <row r="54" spans="1:14" x14ac:dyDescent="0.35">
      <c r="A54" s="3" t="s">
        <v>7</v>
      </c>
      <c r="B54">
        <f>AVERAGE(B55:B57)</f>
        <v>122</v>
      </c>
      <c r="C54">
        <f>AVERAGE(C55:C57)</f>
        <v>160</v>
      </c>
      <c r="D54">
        <f>AVERAGE(D55:D57)</f>
        <v>665</v>
      </c>
      <c r="M54" s="6">
        <f>AVERAGE(M55:M57)</f>
        <v>117</v>
      </c>
      <c r="N54">
        <f>AVERAGE(B54:M54)</f>
        <v>266</v>
      </c>
    </row>
    <row r="55" spans="1:14" x14ac:dyDescent="0.35">
      <c r="A55" s="1" t="s">
        <v>89</v>
      </c>
      <c r="B55">
        <v>140</v>
      </c>
      <c r="C55">
        <v>122</v>
      </c>
      <c r="D55">
        <v>562</v>
      </c>
      <c r="M55" s="6">
        <v>117</v>
      </c>
    </row>
    <row r="56" spans="1:14" x14ac:dyDescent="0.35">
      <c r="A56" s="1" t="s">
        <v>287</v>
      </c>
      <c r="B56">
        <v>104</v>
      </c>
      <c r="C56">
        <v>171</v>
      </c>
      <c r="D56">
        <v>768</v>
      </c>
    </row>
    <row r="57" spans="1:14" x14ac:dyDescent="0.35">
      <c r="A57" s="1" t="s">
        <v>288</v>
      </c>
      <c r="C57">
        <v>187</v>
      </c>
    </row>
    <row r="58" spans="1:14" x14ac:dyDescent="0.35">
      <c r="A58" s="3" t="s">
        <v>8</v>
      </c>
      <c r="B58">
        <f>AVERAGE(B59:B67)</f>
        <v>121</v>
      </c>
      <c r="C58">
        <f>AVERAGE(C59:C67)</f>
        <v>128.375</v>
      </c>
      <c r="D58">
        <f>AVERAGE(D59:D67)</f>
        <v>302.75</v>
      </c>
      <c r="L58">
        <f>AVERAGE(L59:L67)</f>
        <v>3</v>
      </c>
      <c r="M58" s="6">
        <f>AVERAGE(M59:M67)</f>
        <v>232.83333333333334</v>
      </c>
      <c r="N58">
        <f>AVERAGE(B58:M58)</f>
        <v>157.59166666666667</v>
      </c>
    </row>
    <row r="59" spans="1:14" x14ac:dyDescent="0.35">
      <c r="A59" s="1" t="s">
        <v>232</v>
      </c>
      <c r="B59">
        <v>135</v>
      </c>
      <c r="C59">
        <v>76</v>
      </c>
      <c r="D59">
        <v>153</v>
      </c>
      <c r="M59" s="6">
        <v>292</v>
      </c>
    </row>
    <row r="60" spans="1:14" x14ac:dyDescent="0.35">
      <c r="A60" s="1" t="s">
        <v>143</v>
      </c>
      <c r="C60">
        <v>142</v>
      </c>
    </row>
    <row r="61" spans="1:14" x14ac:dyDescent="0.35">
      <c r="A61" s="1" t="s">
        <v>315</v>
      </c>
      <c r="C61">
        <v>130</v>
      </c>
      <c r="M61" s="6">
        <v>174</v>
      </c>
    </row>
    <row r="62" spans="1:14" x14ac:dyDescent="0.35">
      <c r="A62" s="1" t="s">
        <v>319</v>
      </c>
      <c r="M62" s="6">
        <v>250</v>
      </c>
    </row>
    <row r="63" spans="1:14" x14ac:dyDescent="0.35">
      <c r="A63" s="1" t="s">
        <v>451</v>
      </c>
      <c r="B63">
        <v>168</v>
      </c>
      <c r="C63">
        <v>145</v>
      </c>
      <c r="D63">
        <v>275</v>
      </c>
    </row>
    <row r="64" spans="1:14" x14ac:dyDescent="0.35">
      <c r="A64" s="1" t="s">
        <v>422</v>
      </c>
      <c r="C64">
        <v>76</v>
      </c>
    </row>
    <row r="65" spans="1:14" x14ac:dyDescent="0.35">
      <c r="A65" s="1" t="s">
        <v>245</v>
      </c>
      <c r="C65">
        <v>127</v>
      </c>
      <c r="M65" s="6">
        <v>255</v>
      </c>
    </row>
    <row r="66" spans="1:14" x14ac:dyDescent="0.35">
      <c r="A66" s="1" t="s">
        <v>90</v>
      </c>
      <c r="B66">
        <v>91</v>
      </c>
      <c r="C66">
        <v>158</v>
      </c>
      <c r="D66">
        <v>262</v>
      </c>
      <c r="M66" s="6">
        <v>182</v>
      </c>
    </row>
    <row r="67" spans="1:14" x14ac:dyDescent="0.35">
      <c r="A67" s="1" t="s">
        <v>278</v>
      </c>
      <c r="B67">
        <v>90</v>
      </c>
      <c r="C67">
        <v>173</v>
      </c>
      <c r="D67">
        <v>521</v>
      </c>
      <c r="L67">
        <v>3</v>
      </c>
      <c r="M67" s="6">
        <v>244</v>
      </c>
    </row>
    <row r="68" spans="1:14" x14ac:dyDescent="0.35">
      <c r="A68" s="3" t="s">
        <v>9</v>
      </c>
      <c r="B68">
        <f>AVERAGE(B69:B71)</f>
        <v>171</v>
      </c>
      <c r="C68">
        <f>AVERAGE(C69:C71)</f>
        <v>156.66666666666666</v>
      </c>
      <c r="D68">
        <f>AVERAGE(D69:D71)</f>
        <v>243.33333333333334</v>
      </c>
      <c r="E68">
        <f>AVERAGE(E69:E71)</f>
        <v>5</v>
      </c>
      <c r="M68" s="6">
        <f>AVERAGE(M69:M71)</f>
        <v>274.33333333333331</v>
      </c>
      <c r="N68">
        <f>AVERAGE(B68:M68)</f>
        <v>170.06666666666666</v>
      </c>
    </row>
    <row r="69" spans="1:14" x14ac:dyDescent="0.35">
      <c r="A69" s="1" t="s">
        <v>162</v>
      </c>
      <c r="B69">
        <v>158</v>
      </c>
      <c r="C69">
        <v>114</v>
      </c>
      <c r="D69">
        <v>224</v>
      </c>
      <c r="M69" s="6">
        <v>233</v>
      </c>
    </row>
    <row r="70" spans="1:14" x14ac:dyDescent="0.35">
      <c r="A70" s="1" t="s">
        <v>450</v>
      </c>
      <c r="B70">
        <v>214</v>
      </c>
      <c r="C70">
        <v>164</v>
      </c>
      <c r="D70">
        <v>259</v>
      </c>
      <c r="M70" s="6">
        <v>277</v>
      </c>
    </row>
    <row r="71" spans="1:14" x14ac:dyDescent="0.35">
      <c r="A71" s="1" t="s">
        <v>273</v>
      </c>
      <c r="B71">
        <v>141</v>
      </c>
      <c r="C71">
        <v>192</v>
      </c>
      <c r="D71">
        <v>247</v>
      </c>
      <c r="E71">
        <v>5</v>
      </c>
      <c r="M71" s="6">
        <v>313</v>
      </c>
    </row>
    <row r="72" spans="1:14" x14ac:dyDescent="0.35">
      <c r="A72" s="3" t="s">
        <v>10</v>
      </c>
      <c r="B72">
        <f>AVERAGE(B73:B75)</f>
        <v>358.66666666666669</v>
      </c>
      <c r="C72">
        <f t="shared" ref="C72:M72" si="0">AVERAGE(C73:C75)</f>
        <v>267.33333333333331</v>
      </c>
      <c r="D72">
        <f t="shared" si="0"/>
        <v>395.33333333333331</v>
      </c>
      <c r="E72">
        <f t="shared" si="0"/>
        <v>22</v>
      </c>
      <c r="L72">
        <f t="shared" si="0"/>
        <v>38</v>
      </c>
      <c r="M72" s="6">
        <f t="shared" si="0"/>
        <v>432</v>
      </c>
      <c r="N72">
        <f>AVERAGE(B72:M72)</f>
        <v>252.2222222222222</v>
      </c>
    </row>
    <row r="73" spans="1:14" x14ac:dyDescent="0.35">
      <c r="A73" s="1" t="s">
        <v>309</v>
      </c>
      <c r="B73">
        <v>329</v>
      </c>
      <c r="C73">
        <v>196</v>
      </c>
      <c r="D73">
        <v>252</v>
      </c>
      <c r="E73">
        <v>13</v>
      </c>
    </row>
    <row r="74" spans="1:14" x14ac:dyDescent="0.35">
      <c r="A74" s="1" t="s">
        <v>184</v>
      </c>
      <c r="B74">
        <v>492</v>
      </c>
      <c r="C74">
        <v>369</v>
      </c>
      <c r="D74">
        <v>504</v>
      </c>
      <c r="E74">
        <v>50</v>
      </c>
      <c r="L74">
        <v>38</v>
      </c>
      <c r="M74" s="6">
        <v>546</v>
      </c>
    </row>
    <row r="75" spans="1:14" x14ac:dyDescent="0.35">
      <c r="A75" s="1" t="s">
        <v>254</v>
      </c>
      <c r="B75">
        <v>255</v>
      </c>
      <c r="C75">
        <v>237</v>
      </c>
      <c r="D75">
        <v>430</v>
      </c>
      <c r="E75">
        <v>3</v>
      </c>
      <c r="M75" s="6">
        <v>318</v>
      </c>
    </row>
    <row r="76" spans="1:14" x14ac:dyDescent="0.35">
      <c r="A76" s="3" t="s">
        <v>11</v>
      </c>
      <c r="B76">
        <f>AVERAGE(B77:B78)</f>
        <v>175</v>
      </c>
      <c r="C76">
        <f>AVERAGE(C77:C78)</f>
        <v>322.5</v>
      </c>
      <c r="D76">
        <f>AVERAGE(D77:D78)</f>
        <v>277</v>
      </c>
      <c r="L76">
        <f>AVERAGE(L77:L78)</f>
        <v>31</v>
      </c>
      <c r="M76" s="6">
        <f>AVERAGE(M77:M78)</f>
        <v>211</v>
      </c>
      <c r="N76">
        <f>AVERAGE(B76:M76)</f>
        <v>203.3</v>
      </c>
    </row>
    <row r="77" spans="1:14" x14ac:dyDescent="0.35">
      <c r="A77" s="1" t="s">
        <v>458</v>
      </c>
      <c r="C77">
        <v>399</v>
      </c>
    </row>
    <row r="78" spans="1:14" x14ac:dyDescent="0.35">
      <c r="A78" s="1" t="s">
        <v>272</v>
      </c>
      <c r="B78">
        <v>175</v>
      </c>
      <c r="C78">
        <v>246</v>
      </c>
      <c r="D78">
        <v>277</v>
      </c>
      <c r="L78">
        <v>31</v>
      </c>
      <c r="M78" s="6">
        <v>211</v>
      </c>
    </row>
    <row r="79" spans="1:14" x14ac:dyDescent="0.35">
      <c r="A79" s="3" t="s">
        <v>12</v>
      </c>
      <c r="B79">
        <f>AVERAGE(B80:B85)</f>
        <v>47</v>
      </c>
      <c r="C79">
        <f>AVERAGE(C80:C85)</f>
        <v>125.33333333333333</v>
      </c>
      <c r="D79">
        <f>AVERAGE(D80:D85)</f>
        <v>487</v>
      </c>
      <c r="L79">
        <f>AVERAGE(L80:L85)</f>
        <v>13</v>
      </c>
      <c r="M79" s="6">
        <f>AVERAGE(M80:M85)</f>
        <v>247.5</v>
      </c>
      <c r="N79">
        <f>AVERAGE(B79:M79)</f>
        <v>183.96666666666664</v>
      </c>
    </row>
    <row r="80" spans="1:14" x14ac:dyDescent="0.35">
      <c r="A80" s="1" t="s">
        <v>156</v>
      </c>
      <c r="B80">
        <v>54</v>
      </c>
      <c r="C80">
        <v>107</v>
      </c>
      <c r="D80">
        <v>476</v>
      </c>
      <c r="M80" s="6">
        <v>259</v>
      </c>
    </row>
    <row r="81" spans="1:14" x14ac:dyDescent="0.35">
      <c r="A81" s="1" t="s">
        <v>313</v>
      </c>
      <c r="C81">
        <v>152</v>
      </c>
      <c r="L81">
        <v>13</v>
      </c>
    </row>
    <row r="82" spans="1:14" x14ac:dyDescent="0.35">
      <c r="A82" s="1" t="s">
        <v>207</v>
      </c>
      <c r="B82">
        <v>46</v>
      </c>
      <c r="C82">
        <v>145</v>
      </c>
      <c r="D82">
        <v>583</v>
      </c>
    </row>
    <row r="83" spans="1:14" x14ac:dyDescent="0.35">
      <c r="A83" s="1" t="s">
        <v>216</v>
      </c>
      <c r="B83">
        <v>41</v>
      </c>
      <c r="C83">
        <v>107</v>
      </c>
      <c r="D83">
        <v>457</v>
      </c>
      <c r="M83" s="6">
        <v>282</v>
      </c>
    </row>
    <row r="84" spans="1:14" x14ac:dyDescent="0.35">
      <c r="A84" s="1" t="s">
        <v>215</v>
      </c>
      <c r="C84">
        <v>76</v>
      </c>
      <c r="D84">
        <v>432</v>
      </c>
      <c r="M84" s="6">
        <v>147</v>
      </c>
    </row>
    <row r="85" spans="1:14" x14ac:dyDescent="0.35">
      <c r="A85" s="1" t="s">
        <v>243</v>
      </c>
      <c r="C85">
        <v>165</v>
      </c>
      <c r="M85" s="6">
        <v>302</v>
      </c>
    </row>
    <row r="86" spans="1:14" x14ac:dyDescent="0.35">
      <c r="A86" s="3" t="s">
        <v>13</v>
      </c>
      <c r="B86">
        <f>AVERAGE(B87:B95)</f>
        <v>205.625</v>
      </c>
      <c r="C86">
        <f t="shared" ref="C86:M86" si="1">AVERAGE(C87:C95)</f>
        <v>261.33333333333331</v>
      </c>
      <c r="D86">
        <f t="shared" si="1"/>
        <v>495.875</v>
      </c>
      <c r="E86">
        <f t="shared" si="1"/>
        <v>9.5</v>
      </c>
      <c r="L86">
        <f t="shared" si="1"/>
        <v>27.5</v>
      </c>
      <c r="M86" s="6">
        <f t="shared" si="1"/>
        <v>197.5</v>
      </c>
      <c r="N86">
        <f>AVERAGE(B86:M86)</f>
        <v>199.55555555555554</v>
      </c>
    </row>
    <row r="87" spans="1:14" x14ac:dyDescent="0.35">
      <c r="A87" s="1" t="s">
        <v>152</v>
      </c>
      <c r="B87">
        <v>249</v>
      </c>
      <c r="C87">
        <v>348</v>
      </c>
      <c r="D87">
        <v>711</v>
      </c>
      <c r="L87">
        <v>15</v>
      </c>
      <c r="M87" s="6">
        <v>229</v>
      </c>
    </row>
    <row r="88" spans="1:14" x14ac:dyDescent="0.35">
      <c r="A88" s="1" t="s">
        <v>310</v>
      </c>
      <c r="C88">
        <v>189</v>
      </c>
    </row>
    <row r="89" spans="1:14" x14ac:dyDescent="0.35">
      <c r="A89" s="1" t="s">
        <v>94</v>
      </c>
      <c r="B89">
        <v>289</v>
      </c>
      <c r="C89">
        <v>294</v>
      </c>
      <c r="D89">
        <v>652</v>
      </c>
      <c r="L89">
        <v>18</v>
      </c>
      <c r="M89" s="6">
        <v>214</v>
      </c>
    </row>
    <row r="90" spans="1:14" x14ac:dyDescent="0.35">
      <c r="A90" s="1" t="s">
        <v>95</v>
      </c>
      <c r="B90">
        <v>92</v>
      </c>
      <c r="C90">
        <v>204</v>
      </c>
      <c r="D90">
        <v>467</v>
      </c>
      <c r="M90" s="6">
        <v>121</v>
      </c>
    </row>
    <row r="91" spans="1:14" x14ac:dyDescent="0.35">
      <c r="A91" s="1" t="s">
        <v>247</v>
      </c>
      <c r="B91">
        <v>296</v>
      </c>
      <c r="C91">
        <v>379</v>
      </c>
      <c r="D91">
        <v>463</v>
      </c>
      <c r="E91">
        <v>16</v>
      </c>
      <c r="L91">
        <v>50</v>
      </c>
      <c r="M91" s="6">
        <v>262</v>
      </c>
    </row>
    <row r="92" spans="1:14" x14ac:dyDescent="0.35">
      <c r="A92" s="1" t="s">
        <v>343</v>
      </c>
      <c r="B92">
        <v>213</v>
      </c>
      <c r="C92">
        <v>344</v>
      </c>
      <c r="D92">
        <v>433</v>
      </c>
      <c r="L92">
        <v>51</v>
      </c>
      <c r="M92" s="6">
        <v>220</v>
      </c>
    </row>
    <row r="93" spans="1:14" x14ac:dyDescent="0.35">
      <c r="A93" s="1" t="s">
        <v>380</v>
      </c>
      <c r="B93">
        <v>193</v>
      </c>
      <c r="C93">
        <v>298</v>
      </c>
      <c r="D93">
        <v>404</v>
      </c>
      <c r="E93">
        <v>3</v>
      </c>
      <c r="L93">
        <v>23</v>
      </c>
      <c r="M93" s="6">
        <v>196</v>
      </c>
    </row>
    <row r="94" spans="1:14" x14ac:dyDescent="0.35">
      <c r="A94" s="1" t="s">
        <v>349</v>
      </c>
      <c r="B94">
        <v>186</v>
      </c>
      <c r="C94">
        <v>54</v>
      </c>
      <c r="D94">
        <v>422</v>
      </c>
      <c r="M94" s="6">
        <v>170</v>
      </c>
    </row>
    <row r="95" spans="1:14" x14ac:dyDescent="0.35">
      <c r="A95" s="1" t="s">
        <v>96</v>
      </c>
      <c r="B95">
        <v>127</v>
      </c>
      <c r="C95">
        <v>242</v>
      </c>
      <c r="D95">
        <v>415</v>
      </c>
      <c r="L95">
        <v>8</v>
      </c>
      <c r="M95" s="6">
        <v>168</v>
      </c>
    </row>
    <row r="96" spans="1:14" x14ac:dyDescent="0.35">
      <c r="A96" s="3" t="s">
        <v>14</v>
      </c>
      <c r="B96">
        <f>AVERAGE(B97:B105)</f>
        <v>78.400000000000006</v>
      </c>
      <c r="C96">
        <f>AVERAGE(C97:C105)</f>
        <v>63.333333333333336</v>
      </c>
      <c r="D96">
        <f>AVERAGE(D97:D105)</f>
        <v>198.4</v>
      </c>
      <c r="M96" s="6">
        <f>AVERAGE(M97:M105)</f>
        <v>204.66666666666666</v>
      </c>
      <c r="N96">
        <f>AVERAGE(B96:M96)</f>
        <v>136.19999999999999</v>
      </c>
    </row>
    <row r="97" spans="1:14" x14ac:dyDescent="0.35">
      <c r="A97" s="1" t="s">
        <v>455</v>
      </c>
      <c r="B97">
        <v>41</v>
      </c>
      <c r="C97">
        <v>89</v>
      </c>
      <c r="D97">
        <v>130</v>
      </c>
      <c r="M97" s="6">
        <v>210</v>
      </c>
    </row>
    <row r="98" spans="1:14" x14ac:dyDescent="0.35">
      <c r="A98" s="1" t="s">
        <v>97</v>
      </c>
      <c r="B98">
        <v>114</v>
      </c>
      <c r="C98">
        <v>71</v>
      </c>
      <c r="D98">
        <v>257</v>
      </c>
      <c r="M98" s="6">
        <v>252</v>
      </c>
    </row>
    <row r="99" spans="1:14" x14ac:dyDescent="0.35">
      <c r="A99" s="1" t="s">
        <v>335</v>
      </c>
      <c r="B99">
        <v>71</v>
      </c>
      <c r="C99">
        <v>63</v>
      </c>
      <c r="D99">
        <v>166</v>
      </c>
    </row>
    <row r="100" spans="1:14" x14ac:dyDescent="0.35">
      <c r="A100" s="1" t="s">
        <v>453</v>
      </c>
      <c r="B100">
        <v>82</v>
      </c>
      <c r="C100">
        <v>58</v>
      </c>
      <c r="D100">
        <v>210</v>
      </c>
      <c r="M100" s="6">
        <v>152</v>
      </c>
    </row>
    <row r="101" spans="1:14" x14ac:dyDescent="0.35">
      <c r="A101" s="1" t="s">
        <v>465</v>
      </c>
      <c r="C101">
        <v>53</v>
      </c>
    </row>
    <row r="102" spans="1:14" x14ac:dyDescent="0.35">
      <c r="A102" s="1" t="s">
        <v>466</v>
      </c>
      <c r="C102">
        <v>79</v>
      </c>
    </row>
    <row r="103" spans="1:14" x14ac:dyDescent="0.35">
      <c r="A103" s="1" t="s">
        <v>295</v>
      </c>
      <c r="B103">
        <v>84</v>
      </c>
      <c r="C103">
        <v>89</v>
      </c>
      <c r="D103">
        <v>229</v>
      </c>
    </row>
    <row r="104" spans="1:14" x14ac:dyDescent="0.35">
      <c r="A104" s="1" t="s">
        <v>424</v>
      </c>
      <c r="C104">
        <v>43</v>
      </c>
    </row>
    <row r="105" spans="1:14" x14ac:dyDescent="0.35">
      <c r="A105" s="1" t="s">
        <v>467</v>
      </c>
      <c r="C105">
        <v>25</v>
      </c>
    </row>
    <row r="106" spans="1:14" x14ac:dyDescent="0.35">
      <c r="A106" s="3" t="s">
        <v>15</v>
      </c>
      <c r="L106">
        <f>AVERAGE(L107)</f>
        <v>25</v>
      </c>
      <c r="N106">
        <f>AVERAGE(B106:M106)</f>
        <v>25</v>
      </c>
    </row>
    <row r="107" spans="1:14" x14ac:dyDescent="0.35">
      <c r="A107" s="1" t="s">
        <v>447</v>
      </c>
      <c r="L107">
        <v>25</v>
      </c>
    </row>
    <row r="108" spans="1:14" x14ac:dyDescent="0.35">
      <c r="A108" s="3" t="s">
        <v>16</v>
      </c>
      <c r="B108">
        <f>AVERAGE(B109)</f>
        <v>266</v>
      </c>
      <c r="C108">
        <f t="shared" ref="C108:M108" si="2">AVERAGE(C109)</f>
        <v>432</v>
      </c>
      <c r="D108">
        <f t="shared" si="2"/>
        <v>393</v>
      </c>
      <c r="E108">
        <f t="shared" si="2"/>
        <v>8</v>
      </c>
      <c r="L108">
        <f t="shared" si="2"/>
        <v>25</v>
      </c>
      <c r="M108" s="6">
        <f t="shared" si="2"/>
        <v>370</v>
      </c>
      <c r="N108">
        <f>AVERAGE(B108:M108)</f>
        <v>249</v>
      </c>
    </row>
    <row r="109" spans="1:14" x14ac:dyDescent="0.35">
      <c r="A109" s="1" t="s">
        <v>195</v>
      </c>
      <c r="B109">
        <v>266</v>
      </c>
      <c r="C109">
        <v>432</v>
      </c>
      <c r="D109">
        <v>393</v>
      </c>
      <c r="E109">
        <v>8</v>
      </c>
      <c r="L109">
        <v>25</v>
      </c>
      <c r="M109" s="6">
        <v>370</v>
      </c>
    </row>
    <row r="110" spans="1:14" x14ac:dyDescent="0.35">
      <c r="A110" s="3" t="s">
        <v>17</v>
      </c>
      <c r="B110">
        <f>AVERAGE(B111:B112)</f>
        <v>63.5</v>
      </c>
      <c r="C110">
        <f>AVERAGE(C111:C112)</f>
        <v>209.5</v>
      </c>
      <c r="D110">
        <f>AVERAGE(D111:D112)</f>
        <v>359.5</v>
      </c>
      <c r="M110" s="6">
        <f>AVERAGE(M111:M112)</f>
        <v>125</v>
      </c>
      <c r="N110">
        <f t="shared" ref="N110:N115" si="3">AVERAGE(B110:M110)</f>
        <v>189.375</v>
      </c>
    </row>
    <row r="111" spans="1:14" x14ac:dyDescent="0.35">
      <c r="A111" s="1" t="s">
        <v>218</v>
      </c>
      <c r="B111">
        <v>64</v>
      </c>
      <c r="C111">
        <v>203</v>
      </c>
      <c r="D111">
        <v>528</v>
      </c>
      <c r="M111" s="6">
        <v>110</v>
      </c>
    </row>
    <row r="112" spans="1:14" x14ac:dyDescent="0.35">
      <c r="A112" s="1" t="s">
        <v>98</v>
      </c>
      <c r="B112">
        <v>63</v>
      </c>
      <c r="C112">
        <v>216</v>
      </c>
      <c r="D112">
        <v>191</v>
      </c>
      <c r="M112" s="6">
        <v>140</v>
      </c>
    </row>
    <row r="113" spans="1:14" x14ac:dyDescent="0.35">
      <c r="A113" s="3" t="s">
        <v>18</v>
      </c>
      <c r="B113">
        <f>AVERAGE(B114)</f>
        <v>48</v>
      </c>
      <c r="C113">
        <f>AVERAGE(C114)</f>
        <v>178</v>
      </c>
      <c r="D113">
        <f>AVERAGE(D114)</f>
        <v>589</v>
      </c>
      <c r="M113" s="6">
        <f>AVERAGE(M114)</f>
        <v>102</v>
      </c>
      <c r="N113">
        <f t="shared" si="3"/>
        <v>229.25</v>
      </c>
    </row>
    <row r="114" spans="1:14" x14ac:dyDescent="0.35">
      <c r="A114" s="1" t="s">
        <v>402</v>
      </c>
      <c r="B114">
        <v>48</v>
      </c>
      <c r="C114">
        <v>178</v>
      </c>
      <c r="D114">
        <v>589</v>
      </c>
      <c r="M114" s="6">
        <v>102</v>
      </c>
    </row>
    <row r="115" spans="1:14" x14ac:dyDescent="0.35">
      <c r="A115" s="3" t="s">
        <v>19</v>
      </c>
      <c r="B115">
        <f>AVERAGE(B116:B118)</f>
        <v>500.66666666666669</v>
      </c>
      <c r="C115">
        <f t="shared" ref="C115:M115" si="4">AVERAGE(C116:C118)</f>
        <v>384.66666666666669</v>
      </c>
      <c r="D115">
        <f t="shared" si="4"/>
        <v>384.33333333333331</v>
      </c>
      <c r="E115">
        <f t="shared" si="4"/>
        <v>68</v>
      </c>
      <c r="L115">
        <f t="shared" si="4"/>
        <v>36.666666666666664</v>
      </c>
      <c r="M115" s="6">
        <f t="shared" si="4"/>
        <v>591.66666666666663</v>
      </c>
      <c r="N115">
        <f t="shared" si="3"/>
        <v>327.66666666666669</v>
      </c>
    </row>
    <row r="116" spans="1:14" x14ac:dyDescent="0.35">
      <c r="A116" s="1" t="s">
        <v>217</v>
      </c>
      <c r="B116">
        <v>506</v>
      </c>
      <c r="C116">
        <v>178</v>
      </c>
      <c r="D116">
        <v>330</v>
      </c>
      <c r="L116">
        <v>25</v>
      </c>
      <c r="M116" s="6">
        <v>380</v>
      </c>
    </row>
    <row r="117" spans="1:14" x14ac:dyDescent="0.35">
      <c r="A117" s="1" t="s">
        <v>277</v>
      </c>
      <c r="B117">
        <v>613</v>
      </c>
      <c r="C117">
        <v>521</v>
      </c>
      <c r="D117">
        <v>511</v>
      </c>
      <c r="E117">
        <v>68</v>
      </c>
      <c r="L117">
        <v>72</v>
      </c>
      <c r="M117" s="6">
        <v>932</v>
      </c>
    </row>
    <row r="118" spans="1:14" x14ac:dyDescent="0.35">
      <c r="A118" s="1" t="s">
        <v>285</v>
      </c>
      <c r="B118">
        <v>383</v>
      </c>
      <c r="C118">
        <v>455</v>
      </c>
      <c r="D118">
        <v>312</v>
      </c>
      <c r="L118">
        <v>13</v>
      </c>
      <c r="M118" s="6">
        <v>463</v>
      </c>
    </row>
    <row r="119" spans="1:14" x14ac:dyDescent="0.35">
      <c r="A119" s="3" t="s">
        <v>20</v>
      </c>
      <c r="B119">
        <f>AVERAGE(B120:B122)</f>
        <v>47.666666666666664</v>
      </c>
      <c r="C119">
        <f>AVERAGE(C120:C122)</f>
        <v>103.33333333333333</v>
      </c>
      <c r="D119">
        <f>AVERAGE(D120:D122)</f>
        <v>449.33333333333331</v>
      </c>
      <c r="M119" s="6">
        <f>AVERAGE(M120:M122)</f>
        <v>116</v>
      </c>
      <c r="N119">
        <f>AVERAGE(B119:M119)</f>
        <v>179.08333333333331</v>
      </c>
    </row>
    <row r="120" spans="1:14" x14ac:dyDescent="0.35">
      <c r="A120" s="1" t="s">
        <v>163</v>
      </c>
      <c r="B120">
        <v>28</v>
      </c>
      <c r="C120">
        <v>102</v>
      </c>
      <c r="D120">
        <v>373</v>
      </c>
      <c r="M120" s="6">
        <v>114</v>
      </c>
    </row>
    <row r="121" spans="1:14" x14ac:dyDescent="0.35">
      <c r="A121" s="1" t="s">
        <v>248</v>
      </c>
      <c r="B121">
        <v>41</v>
      </c>
      <c r="C121">
        <v>117</v>
      </c>
      <c r="D121">
        <v>585</v>
      </c>
      <c r="M121" s="6">
        <v>132</v>
      </c>
    </row>
    <row r="122" spans="1:14" x14ac:dyDescent="0.35">
      <c r="A122" s="1" t="s">
        <v>99</v>
      </c>
      <c r="B122">
        <v>74</v>
      </c>
      <c r="C122">
        <v>91</v>
      </c>
      <c r="D122">
        <v>390</v>
      </c>
      <c r="M122" s="6">
        <v>102</v>
      </c>
    </row>
    <row r="123" spans="1:14" x14ac:dyDescent="0.35">
      <c r="A123" s="3" t="s">
        <v>21</v>
      </c>
      <c r="B123">
        <f>AVERAGE(B124:B126)</f>
        <v>23.666666666666668</v>
      </c>
      <c r="C123">
        <f>AVERAGE(C124:C126)</f>
        <v>92.666666666666671</v>
      </c>
      <c r="D123">
        <f>AVERAGE(D124:D126)</f>
        <v>478.66666666666669</v>
      </c>
      <c r="L123">
        <f>AVERAGE(L124:L126)</f>
        <v>13</v>
      </c>
      <c r="M123" s="6">
        <f>AVERAGE(M124:M126)</f>
        <v>141.33333333333334</v>
      </c>
      <c r="N123">
        <f>AVERAGE(B123:M123)</f>
        <v>149.86666666666667</v>
      </c>
    </row>
    <row r="124" spans="1:14" x14ac:dyDescent="0.35">
      <c r="A124" s="1" t="s">
        <v>141</v>
      </c>
      <c r="B124">
        <v>25</v>
      </c>
      <c r="C124">
        <v>101</v>
      </c>
      <c r="D124">
        <v>495</v>
      </c>
      <c r="L124">
        <v>13</v>
      </c>
      <c r="M124" s="6">
        <v>140</v>
      </c>
    </row>
    <row r="125" spans="1:14" x14ac:dyDescent="0.35">
      <c r="A125" s="1" t="s">
        <v>198</v>
      </c>
      <c r="B125">
        <v>18</v>
      </c>
      <c r="C125">
        <v>86</v>
      </c>
      <c r="D125">
        <v>475</v>
      </c>
      <c r="M125" s="6">
        <v>129</v>
      </c>
    </row>
    <row r="126" spans="1:14" x14ac:dyDescent="0.35">
      <c r="A126" s="1" t="s">
        <v>222</v>
      </c>
      <c r="B126">
        <v>28</v>
      </c>
      <c r="C126">
        <v>91</v>
      </c>
      <c r="D126">
        <v>466</v>
      </c>
      <c r="M126" s="6">
        <v>155</v>
      </c>
    </row>
    <row r="127" spans="1:14" x14ac:dyDescent="0.35">
      <c r="A127" s="3" t="s">
        <v>22</v>
      </c>
      <c r="B127">
        <f>AVERAGE(B128:B131)</f>
        <v>112.25</v>
      </c>
      <c r="C127">
        <f>AVERAGE(C128:C131)</f>
        <v>65.75</v>
      </c>
      <c r="D127">
        <f>AVERAGE(D128:D131)</f>
        <v>189</v>
      </c>
      <c r="M127" s="6">
        <f>AVERAGE(M128:M131)</f>
        <v>237.33333333333334</v>
      </c>
      <c r="N127">
        <f>AVERAGE(B127:M127)</f>
        <v>151.08333333333334</v>
      </c>
    </row>
    <row r="128" spans="1:14" x14ac:dyDescent="0.35">
      <c r="A128" s="1" t="s">
        <v>100</v>
      </c>
      <c r="B128">
        <v>51</v>
      </c>
      <c r="C128">
        <v>59</v>
      </c>
      <c r="D128">
        <v>211</v>
      </c>
    </row>
    <row r="129" spans="1:14" x14ac:dyDescent="0.35">
      <c r="A129" s="1" t="s">
        <v>452</v>
      </c>
      <c r="B129">
        <v>124</v>
      </c>
      <c r="C129">
        <v>51</v>
      </c>
      <c r="D129">
        <v>177</v>
      </c>
      <c r="M129" s="6">
        <v>219</v>
      </c>
    </row>
    <row r="130" spans="1:14" x14ac:dyDescent="0.35">
      <c r="A130" s="1" t="s">
        <v>246</v>
      </c>
      <c r="B130">
        <v>144</v>
      </c>
      <c r="C130">
        <v>51</v>
      </c>
      <c r="D130">
        <v>177</v>
      </c>
      <c r="M130" s="6">
        <v>219</v>
      </c>
    </row>
    <row r="131" spans="1:14" x14ac:dyDescent="0.35">
      <c r="A131" s="1" t="s">
        <v>101</v>
      </c>
      <c r="B131">
        <v>130</v>
      </c>
      <c r="C131">
        <v>102</v>
      </c>
      <c r="D131">
        <v>191</v>
      </c>
      <c r="M131" s="6">
        <v>274</v>
      </c>
    </row>
    <row r="132" spans="1:14" x14ac:dyDescent="0.35">
      <c r="A132" s="3" t="s">
        <v>23</v>
      </c>
      <c r="B132">
        <f>AVERAGE(B133:B135)</f>
        <v>283</v>
      </c>
      <c r="C132">
        <f t="shared" ref="C132:M132" si="5">AVERAGE(C133:C135)</f>
        <v>407</v>
      </c>
      <c r="D132">
        <f t="shared" si="5"/>
        <v>288.66666666666669</v>
      </c>
      <c r="E132">
        <f t="shared" si="5"/>
        <v>22</v>
      </c>
      <c r="L132">
        <f t="shared" si="5"/>
        <v>14.5</v>
      </c>
      <c r="M132" s="6">
        <f t="shared" si="5"/>
        <v>353.33333333333331</v>
      </c>
      <c r="N132">
        <f>AVERAGE(B132:M132)</f>
        <v>228.08333333333334</v>
      </c>
    </row>
    <row r="133" spans="1:14" x14ac:dyDescent="0.35">
      <c r="A133" s="1" t="s">
        <v>193</v>
      </c>
      <c r="B133">
        <v>198</v>
      </c>
      <c r="C133">
        <v>470</v>
      </c>
      <c r="D133">
        <v>266</v>
      </c>
      <c r="E133">
        <v>18</v>
      </c>
      <c r="M133" s="6">
        <v>348</v>
      </c>
    </row>
    <row r="134" spans="1:14" x14ac:dyDescent="0.35">
      <c r="A134" s="1" t="s">
        <v>102</v>
      </c>
      <c r="B134">
        <v>260</v>
      </c>
      <c r="C134">
        <v>313</v>
      </c>
      <c r="D134">
        <v>204</v>
      </c>
      <c r="E134">
        <v>30</v>
      </c>
      <c r="L134">
        <v>3</v>
      </c>
      <c r="M134" s="6">
        <v>376</v>
      </c>
    </row>
    <row r="135" spans="1:14" x14ac:dyDescent="0.35">
      <c r="A135" s="1" t="s">
        <v>279</v>
      </c>
      <c r="B135">
        <v>391</v>
      </c>
      <c r="C135">
        <v>438</v>
      </c>
      <c r="D135">
        <v>396</v>
      </c>
      <c r="E135">
        <v>18</v>
      </c>
      <c r="L135">
        <v>26</v>
      </c>
      <c r="M135" s="6">
        <v>336</v>
      </c>
    </row>
    <row r="136" spans="1:14" x14ac:dyDescent="0.35">
      <c r="A136" s="3" t="s">
        <v>24</v>
      </c>
      <c r="B136">
        <f>AVERAGE(B137:B139)</f>
        <v>667.33333333333337</v>
      </c>
      <c r="C136">
        <f t="shared" ref="C136:M136" si="6">AVERAGE(C137:C139)</f>
        <v>341.33333333333331</v>
      </c>
      <c r="D136">
        <f t="shared" si="6"/>
        <v>352.33333333333331</v>
      </c>
      <c r="E136">
        <f t="shared" si="6"/>
        <v>24</v>
      </c>
      <c r="L136">
        <f t="shared" si="6"/>
        <v>37</v>
      </c>
      <c r="M136" s="6">
        <f t="shared" si="6"/>
        <v>1737.6666666666667</v>
      </c>
      <c r="N136">
        <f>AVERAGE(B136:M136)</f>
        <v>526.6111111111112</v>
      </c>
    </row>
    <row r="137" spans="1:14" x14ac:dyDescent="0.35">
      <c r="A137" s="1" t="s">
        <v>188</v>
      </c>
      <c r="B137">
        <v>850</v>
      </c>
      <c r="C137">
        <v>263</v>
      </c>
      <c r="D137">
        <v>250</v>
      </c>
      <c r="E137">
        <v>13</v>
      </c>
      <c r="L137">
        <v>13</v>
      </c>
      <c r="M137" s="6">
        <v>2383</v>
      </c>
    </row>
    <row r="138" spans="1:14" x14ac:dyDescent="0.35">
      <c r="A138" s="1" t="s">
        <v>334</v>
      </c>
      <c r="B138">
        <v>623</v>
      </c>
      <c r="C138">
        <v>163</v>
      </c>
      <c r="D138">
        <v>293</v>
      </c>
      <c r="M138" s="6">
        <v>1834</v>
      </c>
    </row>
    <row r="139" spans="1:14" x14ac:dyDescent="0.35">
      <c r="A139" s="1" t="s">
        <v>393</v>
      </c>
      <c r="B139">
        <v>529</v>
      </c>
      <c r="C139">
        <v>598</v>
      </c>
      <c r="D139">
        <v>514</v>
      </c>
      <c r="E139">
        <v>35</v>
      </c>
      <c r="L139">
        <v>61</v>
      </c>
      <c r="M139" s="6">
        <v>996</v>
      </c>
    </row>
    <row r="140" spans="1:14" x14ac:dyDescent="0.35">
      <c r="A140" s="3" t="s">
        <v>25</v>
      </c>
      <c r="B140">
        <f>AVERAGE(B141:B146)</f>
        <v>238.33333333333334</v>
      </c>
      <c r="C140">
        <f t="shared" ref="C140:M140" si="7">AVERAGE(C141:C146)</f>
        <v>203.16666666666666</v>
      </c>
      <c r="D140">
        <f t="shared" si="7"/>
        <v>247</v>
      </c>
      <c r="E140">
        <f t="shared" si="7"/>
        <v>133.5</v>
      </c>
      <c r="L140">
        <f t="shared" si="7"/>
        <v>30</v>
      </c>
      <c r="M140" s="6">
        <f t="shared" si="7"/>
        <v>117.5</v>
      </c>
      <c r="N140">
        <f>AVERAGE(B140:M140)</f>
        <v>161.58333333333334</v>
      </c>
    </row>
    <row r="141" spans="1:14" x14ac:dyDescent="0.35">
      <c r="A141" s="1" t="s">
        <v>164</v>
      </c>
      <c r="B141">
        <v>377</v>
      </c>
      <c r="C141">
        <v>355</v>
      </c>
      <c r="D141">
        <v>583</v>
      </c>
      <c r="E141">
        <v>140</v>
      </c>
      <c r="L141">
        <v>30</v>
      </c>
    </row>
    <row r="142" spans="1:14" x14ac:dyDescent="0.35">
      <c r="A142" s="1" t="s">
        <v>170</v>
      </c>
      <c r="B142">
        <v>143</v>
      </c>
      <c r="C142">
        <v>115</v>
      </c>
      <c r="D142">
        <v>60</v>
      </c>
      <c r="M142" s="6">
        <v>92</v>
      </c>
    </row>
    <row r="143" spans="1:14" x14ac:dyDescent="0.35">
      <c r="A143" s="1" t="s">
        <v>444</v>
      </c>
      <c r="B143">
        <v>468</v>
      </c>
      <c r="C143">
        <v>418</v>
      </c>
      <c r="D143">
        <v>586</v>
      </c>
      <c r="E143">
        <v>127</v>
      </c>
    </row>
    <row r="144" spans="1:14" x14ac:dyDescent="0.35">
      <c r="A144" s="1" t="s">
        <v>140</v>
      </c>
      <c r="B144">
        <v>132</v>
      </c>
      <c r="C144">
        <v>99</v>
      </c>
      <c r="D144">
        <v>62</v>
      </c>
      <c r="M144" s="6">
        <v>146</v>
      </c>
    </row>
    <row r="145" spans="1:14" x14ac:dyDescent="0.35">
      <c r="A145" s="1" t="s">
        <v>341</v>
      </c>
      <c r="B145">
        <v>186</v>
      </c>
      <c r="C145">
        <v>130</v>
      </c>
      <c r="D145">
        <v>166</v>
      </c>
      <c r="M145" s="6">
        <v>168</v>
      </c>
    </row>
    <row r="146" spans="1:14" x14ac:dyDescent="0.35">
      <c r="A146" s="1" t="s">
        <v>290</v>
      </c>
      <c r="B146">
        <v>124</v>
      </c>
      <c r="C146">
        <v>102</v>
      </c>
      <c r="D146">
        <v>25</v>
      </c>
      <c r="M146" s="6">
        <v>64</v>
      </c>
    </row>
    <row r="147" spans="1:14" x14ac:dyDescent="0.35">
      <c r="A147" s="3" t="s">
        <v>26</v>
      </c>
      <c r="B147">
        <f>AVERAGE(B148)</f>
        <v>359</v>
      </c>
      <c r="C147">
        <f>AVERAGE(C148)</f>
        <v>207</v>
      </c>
      <c r="D147">
        <f>AVERAGE(D148)</f>
        <v>145</v>
      </c>
      <c r="M147" s="6">
        <f>AVERAGE(M148)</f>
        <v>237</v>
      </c>
      <c r="N147">
        <f t="shared" ref="N147:N155" si="8">AVERAGE(B147:M147)</f>
        <v>237</v>
      </c>
    </row>
    <row r="148" spans="1:14" x14ac:dyDescent="0.35">
      <c r="A148" s="1" t="s">
        <v>284</v>
      </c>
      <c r="B148">
        <v>359</v>
      </c>
      <c r="C148">
        <v>207</v>
      </c>
      <c r="D148">
        <v>145</v>
      </c>
      <c r="M148" s="6">
        <v>237</v>
      </c>
    </row>
    <row r="149" spans="1:14" x14ac:dyDescent="0.35">
      <c r="A149" s="3" t="s">
        <v>27</v>
      </c>
      <c r="B149">
        <f>AVERAGE(B150:B152)</f>
        <v>47</v>
      </c>
      <c r="C149">
        <f>AVERAGE(C150:C152)</f>
        <v>49</v>
      </c>
      <c r="D149">
        <f>AVERAGE(D150:D152)</f>
        <v>333.66666666666669</v>
      </c>
      <c r="M149" s="6">
        <f>AVERAGE(M150:M152)</f>
        <v>108.33333333333333</v>
      </c>
      <c r="N149">
        <f t="shared" si="8"/>
        <v>134.5</v>
      </c>
    </row>
    <row r="150" spans="1:14" x14ac:dyDescent="0.35">
      <c r="A150" s="1" t="s">
        <v>165</v>
      </c>
      <c r="B150">
        <v>61</v>
      </c>
      <c r="C150">
        <v>51</v>
      </c>
      <c r="D150">
        <v>362</v>
      </c>
      <c r="M150" s="6">
        <v>119</v>
      </c>
    </row>
    <row r="151" spans="1:14" x14ac:dyDescent="0.35">
      <c r="A151" s="1" t="s">
        <v>196</v>
      </c>
      <c r="B151">
        <v>20</v>
      </c>
      <c r="C151">
        <v>20</v>
      </c>
      <c r="D151">
        <v>204</v>
      </c>
      <c r="M151" s="6">
        <v>56</v>
      </c>
    </row>
    <row r="152" spans="1:14" x14ac:dyDescent="0.35">
      <c r="A152" s="1" t="s">
        <v>103</v>
      </c>
      <c r="B152">
        <v>60</v>
      </c>
      <c r="C152">
        <v>76</v>
      </c>
      <c r="D152">
        <v>435</v>
      </c>
      <c r="M152" s="6">
        <v>150</v>
      </c>
    </row>
    <row r="153" spans="1:14" x14ac:dyDescent="0.35">
      <c r="A153" s="3" t="s">
        <v>28</v>
      </c>
      <c r="B153">
        <f>AVERAGE(B154)</f>
        <v>142</v>
      </c>
      <c r="C153">
        <f>AVERAGE(C154)</f>
        <v>119</v>
      </c>
      <c r="D153">
        <f>AVERAGE(D154)</f>
        <v>316</v>
      </c>
      <c r="M153" s="6">
        <f>AVERAGE(M154)</f>
        <v>141</v>
      </c>
      <c r="N153">
        <f t="shared" si="8"/>
        <v>179.5</v>
      </c>
    </row>
    <row r="154" spans="1:14" x14ac:dyDescent="0.35">
      <c r="A154" s="1" t="s">
        <v>401</v>
      </c>
      <c r="B154">
        <v>142</v>
      </c>
      <c r="C154">
        <v>119</v>
      </c>
      <c r="D154">
        <v>316</v>
      </c>
      <c r="M154" s="6">
        <v>141</v>
      </c>
    </row>
    <row r="155" spans="1:14" x14ac:dyDescent="0.35">
      <c r="A155" s="3" t="s">
        <v>29</v>
      </c>
      <c r="B155">
        <f>AVERAGE(B156:B157)</f>
        <v>122.5</v>
      </c>
      <c r="C155">
        <f>AVERAGE(C156:C157)</f>
        <v>88</v>
      </c>
      <c r="D155">
        <f>AVERAGE(D156:D157)</f>
        <v>46.5</v>
      </c>
      <c r="M155" s="6">
        <f>AVERAGE(M156:M157)</f>
        <v>6</v>
      </c>
      <c r="N155">
        <f t="shared" si="8"/>
        <v>65.75</v>
      </c>
    </row>
    <row r="156" spans="1:14" x14ac:dyDescent="0.35">
      <c r="A156" s="1" t="s">
        <v>342</v>
      </c>
      <c r="B156">
        <v>127</v>
      </c>
      <c r="C156">
        <v>64</v>
      </c>
      <c r="D156">
        <v>13</v>
      </c>
      <c r="M156" s="6">
        <v>6</v>
      </c>
    </row>
    <row r="157" spans="1:14" x14ac:dyDescent="0.35">
      <c r="A157" s="1" t="s">
        <v>293</v>
      </c>
      <c r="B157">
        <v>118</v>
      </c>
      <c r="C157">
        <v>112</v>
      </c>
      <c r="D157">
        <v>80</v>
      </c>
    </row>
    <row r="158" spans="1:14" x14ac:dyDescent="0.35">
      <c r="A158" s="3" t="s">
        <v>30</v>
      </c>
      <c r="B158">
        <f>AVERAGE(B159)</f>
        <v>121</v>
      </c>
      <c r="C158">
        <f>AVERAGE(C159)</f>
        <v>229</v>
      </c>
      <c r="D158">
        <f>AVERAGE(D159)</f>
        <v>384</v>
      </c>
      <c r="L158">
        <f>AVERAGE(L159)</f>
        <v>25</v>
      </c>
      <c r="M158" s="6">
        <f>AVERAGE(M159)</f>
        <v>168</v>
      </c>
      <c r="N158">
        <f>AVERAGE(B158:M158)</f>
        <v>185.4</v>
      </c>
    </row>
    <row r="159" spans="1:14" x14ac:dyDescent="0.35">
      <c r="A159" s="1" t="s">
        <v>400</v>
      </c>
      <c r="B159">
        <v>121</v>
      </c>
      <c r="C159">
        <v>229</v>
      </c>
      <c r="D159">
        <v>384</v>
      </c>
      <c r="L159">
        <v>25</v>
      </c>
      <c r="M159" s="6">
        <v>168</v>
      </c>
    </row>
    <row r="160" spans="1:14" x14ac:dyDescent="0.35">
      <c r="A160" s="3" t="s">
        <v>31</v>
      </c>
      <c r="B160">
        <f>AVERAGE(B161)</f>
        <v>266</v>
      </c>
      <c r="C160">
        <f>AVERAGE(C161)</f>
        <v>224</v>
      </c>
      <c r="D160">
        <f>AVERAGE(D161)</f>
        <v>228</v>
      </c>
      <c r="M160" s="6">
        <f>AVERAGE(M161)</f>
        <v>387</v>
      </c>
      <c r="N160">
        <f>AVERAGE(B160:M160)</f>
        <v>276.25</v>
      </c>
    </row>
    <row r="161" spans="1:14" x14ac:dyDescent="0.35">
      <c r="A161" s="1" t="s">
        <v>205</v>
      </c>
      <c r="B161">
        <v>266</v>
      </c>
      <c r="C161">
        <v>224</v>
      </c>
      <c r="D161">
        <v>228</v>
      </c>
      <c r="M161" s="6">
        <v>387</v>
      </c>
    </row>
    <row r="162" spans="1:14" x14ac:dyDescent="0.35">
      <c r="A162" s="3" t="s">
        <v>32</v>
      </c>
      <c r="N162" t="e">
        <f>AVERAGE(B162:M162)</f>
        <v>#DIV/0!</v>
      </c>
    </row>
    <row r="163" spans="1:14" x14ac:dyDescent="0.35">
      <c r="A163" s="3" t="s">
        <v>33</v>
      </c>
      <c r="N163" t="e">
        <f>AVERAGE(B163:M163)</f>
        <v>#DIV/0!</v>
      </c>
    </row>
    <row r="164" spans="1:14" x14ac:dyDescent="0.35">
      <c r="A164" s="3" t="s">
        <v>34</v>
      </c>
      <c r="B164">
        <f>AVERAGE(B165:B166)</f>
        <v>152</v>
      </c>
      <c r="C164">
        <f>AVERAGE(C165:C166)</f>
        <v>165</v>
      </c>
      <c r="D164">
        <f>AVERAGE(D165:D166)</f>
        <v>930</v>
      </c>
      <c r="M164" s="6">
        <f>AVERAGE(M165:M166)</f>
        <v>234</v>
      </c>
      <c r="N164">
        <f>AVERAGE(B164:M164)</f>
        <v>370.25</v>
      </c>
    </row>
    <row r="165" spans="1:14" x14ac:dyDescent="0.35">
      <c r="A165" s="1" t="s">
        <v>470</v>
      </c>
      <c r="M165" s="6">
        <v>234</v>
      </c>
    </row>
    <row r="166" spans="1:14" x14ac:dyDescent="0.35">
      <c r="A166" s="1" t="s">
        <v>332</v>
      </c>
      <c r="B166">
        <v>152</v>
      </c>
      <c r="C166">
        <v>165</v>
      </c>
      <c r="D166">
        <v>930</v>
      </c>
    </row>
    <row r="167" spans="1:14" x14ac:dyDescent="0.35">
      <c r="A167" s="3" t="s">
        <v>35</v>
      </c>
      <c r="B167">
        <f>AVERAGE(B168:B175)</f>
        <v>52.6</v>
      </c>
      <c r="C167">
        <f>AVERAGE(C168:C175)</f>
        <v>51.333333333333336</v>
      </c>
      <c r="D167">
        <f>AVERAGE(D168:D175)</f>
        <v>273</v>
      </c>
      <c r="M167" s="6">
        <f>AVERAGE(M168:M175)</f>
        <v>272.57142857142856</v>
      </c>
      <c r="N167">
        <f>AVERAGE(B167:M167)</f>
        <v>162.37619047619046</v>
      </c>
    </row>
    <row r="168" spans="1:14" x14ac:dyDescent="0.35">
      <c r="A168" s="1" t="s">
        <v>147</v>
      </c>
      <c r="M168" s="6">
        <v>293</v>
      </c>
    </row>
    <row r="169" spans="1:14" x14ac:dyDescent="0.35">
      <c r="A169" s="1" t="s">
        <v>468</v>
      </c>
      <c r="D169">
        <v>307</v>
      </c>
    </row>
    <row r="170" spans="1:14" x14ac:dyDescent="0.35">
      <c r="A170" s="1" t="s">
        <v>239</v>
      </c>
      <c r="B170">
        <v>51</v>
      </c>
      <c r="C170">
        <v>51</v>
      </c>
      <c r="D170">
        <v>237</v>
      </c>
      <c r="M170" s="6">
        <v>254</v>
      </c>
    </row>
    <row r="171" spans="1:14" x14ac:dyDescent="0.35">
      <c r="A171" s="1" t="s">
        <v>211</v>
      </c>
      <c r="B171">
        <v>51</v>
      </c>
      <c r="C171">
        <v>51</v>
      </c>
      <c r="D171">
        <v>310</v>
      </c>
      <c r="M171" s="6">
        <v>333</v>
      </c>
    </row>
    <row r="172" spans="1:14" x14ac:dyDescent="0.35">
      <c r="A172" s="1" t="s">
        <v>212</v>
      </c>
      <c r="B172">
        <v>44</v>
      </c>
      <c r="C172">
        <v>53</v>
      </c>
      <c r="D172">
        <v>259</v>
      </c>
      <c r="M172" s="6">
        <v>251</v>
      </c>
    </row>
    <row r="173" spans="1:14" x14ac:dyDescent="0.35">
      <c r="A173" s="1" t="s">
        <v>234</v>
      </c>
      <c r="B173">
        <v>92</v>
      </c>
      <c r="C173">
        <v>69</v>
      </c>
      <c r="D173">
        <v>330</v>
      </c>
      <c r="M173" s="6">
        <v>292</v>
      </c>
    </row>
    <row r="174" spans="1:14" x14ac:dyDescent="0.35">
      <c r="A174" s="1" t="s">
        <v>262</v>
      </c>
      <c r="B174">
        <v>25</v>
      </c>
      <c r="C174">
        <v>15</v>
      </c>
      <c r="D174">
        <v>195</v>
      </c>
      <c r="M174" s="6">
        <v>185</v>
      </c>
    </row>
    <row r="175" spans="1:14" x14ac:dyDescent="0.35">
      <c r="A175" s="1" t="s">
        <v>423</v>
      </c>
      <c r="C175">
        <v>69</v>
      </c>
      <c r="M175" s="6">
        <v>300</v>
      </c>
    </row>
    <row r="176" spans="1:14" x14ac:dyDescent="0.35">
      <c r="A176" s="3" t="s">
        <v>36</v>
      </c>
      <c r="B176">
        <f>AVERAGE(B177)</f>
        <v>51</v>
      </c>
      <c r="C176">
        <f>AVERAGE(C177)</f>
        <v>117</v>
      </c>
      <c r="D176">
        <f>AVERAGE(D177)</f>
        <v>166</v>
      </c>
      <c r="N176">
        <f t="shared" ref="N176:N181" si="9">AVERAGE(B176:M176)</f>
        <v>111.33333333333333</v>
      </c>
    </row>
    <row r="177" spans="1:14" x14ac:dyDescent="0.35">
      <c r="A177" s="1" t="s">
        <v>233</v>
      </c>
      <c r="B177">
        <v>51</v>
      </c>
      <c r="C177">
        <v>117</v>
      </c>
      <c r="D177">
        <v>166</v>
      </c>
    </row>
    <row r="178" spans="1:14" x14ac:dyDescent="0.35">
      <c r="A178" s="3" t="s">
        <v>37</v>
      </c>
      <c r="B178">
        <f>AVERAGE(B179:B180)</f>
        <v>25</v>
      </c>
      <c r="C178">
        <f>AVERAGE(C179:C180)</f>
        <v>82.5</v>
      </c>
      <c r="D178">
        <f>AVERAGE(D179:D180)</f>
        <v>403.5</v>
      </c>
      <c r="M178" s="6">
        <f>AVERAGE(M179:M180)</f>
        <v>216</v>
      </c>
      <c r="N178">
        <f t="shared" si="9"/>
        <v>181.75</v>
      </c>
    </row>
    <row r="179" spans="1:14" x14ac:dyDescent="0.35">
      <c r="A179" s="1" t="s">
        <v>214</v>
      </c>
      <c r="B179">
        <v>25</v>
      </c>
      <c r="C179">
        <v>89</v>
      </c>
      <c r="D179">
        <v>376</v>
      </c>
      <c r="M179" s="6">
        <v>216</v>
      </c>
    </row>
    <row r="180" spans="1:14" x14ac:dyDescent="0.35">
      <c r="A180" s="1" t="s">
        <v>105</v>
      </c>
      <c r="B180">
        <v>25</v>
      </c>
      <c r="C180">
        <v>76</v>
      </c>
      <c r="D180">
        <v>431</v>
      </c>
    </row>
    <row r="181" spans="1:14" x14ac:dyDescent="0.35">
      <c r="A181" s="3" t="s">
        <v>38</v>
      </c>
      <c r="B181">
        <f>AVERAGE(B182)</f>
        <v>56</v>
      </c>
      <c r="C181">
        <f>AVERAGE(C182)</f>
        <v>180</v>
      </c>
      <c r="D181">
        <f>AVERAGE(D182)</f>
        <v>465</v>
      </c>
      <c r="M181" s="6">
        <f>AVERAGE(M182)</f>
        <v>244</v>
      </c>
      <c r="N181">
        <f t="shared" si="9"/>
        <v>236.25</v>
      </c>
    </row>
    <row r="182" spans="1:14" x14ac:dyDescent="0.35">
      <c r="A182" s="1" t="s">
        <v>148</v>
      </c>
      <c r="B182">
        <v>56</v>
      </c>
      <c r="C182">
        <v>180</v>
      </c>
      <c r="D182">
        <v>465</v>
      </c>
      <c r="M182" s="6">
        <v>244</v>
      </c>
    </row>
    <row r="183" spans="1:14" x14ac:dyDescent="0.35">
      <c r="A183" s="3" t="s">
        <v>39</v>
      </c>
      <c r="B183">
        <f>AVERAGE(B184:B188)</f>
        <v>91.666666666666671</v>
      </c>
      <c r="C183">
        <f t="shared" ref="C183:M183" si="10">AVERAGE(C184:C188)</f>
        <v>239.75</v>
      </c>
      <c r="D183">
        <f t="shared" si="10"/>
        <v>763</v>
      </c>
      <c r="E183">
        <f t="shared" si="10"/>
        <v>3</v>
      </c>
      <c r="L183">
        <f t="shared" si="10"/>
        <v>11</v>
      </c>
      <c r="M183" s="6">
        <f t="shared" si="10"/>
        <v>179.75</v>
      </c>
      <c r="N183">
        <f>AVERAGE(B183:M183)</f>
        <v>214.69444444444446</v>
      </c>
    </row>
    <row r="184" spans="1:14" x14ac:dyDescent="0.35">
      <c r="A184" s="1" t="s">
        <v>403</v>
      </c>
      <c r="M184" s="6">
        <v>168</v>
      </c>
    </row>
    <row r="185" spans="1:14" x14ac:dyDescent="0.35">
      <c r="A185" s="1" t="s">
        <v>398</v>
      </c>
      <c r="B185">
        <v>66</v>
      </c>
      <c r="C185">
        <v>255</v>
      </c>
      <c r="D185">
        <v>851</v>
      </c>
      <c r="L185">
        <v>10</v>
      </c>
      <c r="M185" s="6">
        <v>165</v>
      </c>
    </row>
    <row r="186" spans="1:14" x14ac:dyDescent="0.35">
      <c r="A186" s="1" t="s">
        <v>296</v>
      </c>
      <c r="B186">
        <v>110</v>
      </c>
      <c r="C186">
        <v>221</v>
      </c>
      <c r="D186">
        <v>661</v>
      </c>
      <c r="L186">
        <v>20</v>
      </c>
      <c r="M186" s="6">
        <v>201</v>
      </c>
    </row>
    <row r="187" spans="1:14" x14ac:dyDescent="0.35">
      <c r="A187" s="1" t="s">
        <v>269</v>
      </c>
      <c r="C187">
        <v>270</v>
      </c>
    </row>
    <row r="188" spans="1:14" x14ac:dyDescent="0.35">
      <c r="A188" s="1" t="s">
        <v>395</v>
      </c>
      <c r="B188">
        <v>99</v>
      </c>
      <c r="C188">
        <v>213</v>
      </c>
      <c r="D188">
        <v>777</v>
      </c>
      <c r="E188">
        <v>3</v>
      </c>
      <c r="L188">
        <v>3</v>
      </c>
      <c r="M188" s="6">
        <v>185</v>
      </c>
    </row>
    <row r="189" spans="1:14" x14ac:dyDescent="0.35">
      <c r="A189" s="3" t="s">
        <v>40</v>
      </c>
      <c r="B189">
        <f>AVERAGE(B190:B192)</f>
        <v>91.333333333333329</v>
      </c>
      <c r="C189">
        <f>AVERAGE(C190:C192)</f>
        <v>174</v>
      </c>
      <c r="D189">
        <f>AVERAGE(D190:D192)</f>
        <v>549</v>
      </c>
      <c r="L189">
        <f>AVERAGE(L190:L192)</f>
        <v>3</v>
      </c>
      <c r="M189" s="6">
        <f>AVERAGE(M190:M192)</f>
        <v>104.33333333333333</v>
      </c>
      <c r="N189">
        <f>AVERAGE(B189:M189)</f>
        <v>184.33333333333331</v>
      </c>
    </row>
    <row r="190" spans="1:14" x14ac:dyDescent="0.35">
      <c r="A190" s="1" t="s">
        <v>302</v>
      </c>
      <c r="B190">
        <v>85</v>
      </c>
      <c r="C190">
        <v>158</v>
      </c>
      <c r="D190">
        <v>574</v>
      </c>
      <c r="L190">
        <v>3</v>
      </c>
      <c r="M190" s="6">
        <v>102</v>
      </c>
    </row>
    <row r="191" spans="1:14" x14ac:dyDescent="0.35">
      <c r="A191" s="1" t="s">
        <v>301</v>
      </c>
      <c r="B191">
        <v>106</v>
      </c>
      <c r="C191">
        <v>166</v>
      </c>
      <c r="D191">
        <v>590</v>
      </c>
      <c r="L191">
        <v>3</v>
      </c>
      <c r="M191" s="6">
        <v>109</v>
      </c>
    </row>
    <row r="192" spans="1:14" x14ac:dyDescent="0.35">
      <c r="A192" s="1" t="s">
        <v>354</v>
      </c>
      <c r="B192">
        <v>83</v>
      </c>
      <c r="C192">
        <v>198</v>
      </c>
      <c r="D192">
        <v>483</v>
      </c>
      <c r="M192" s="6">
        <v>102</v>
      </c>
    </row>
    <row r="193" spans="1:14" x14ac:dyDescent="0.35">
      <c r="A193" s="3" t="s">
        <v>41</v>
      </c>
      <c r="B193">
        <f>AVERAGE(B194:B197)</f>
        <v>286.75</v>
      </c>
      <c r="C193">
        <f t="shared" ref="C193:M193" si="11">AVERAGE(C194:C197)</f>
        <v>393.25</v>
      </c>
      <c r="D193">
        <f t="shared" si="11"/>
        <v>392.75</v>
      </c>
      <c r="E193">
        <f t="shared" si="11"/>
        <v>9.6666666666666661</v>
      </c>
      <c r="L193">
        <f t="shared" si="11"/>
        <v>107</v>
      </c>
      <c r="M193" s="6">
        <f t="shared" si="11"/>
        <v>438.5</v>
      </c>
      <c r="N193">
        <f>AVERAGE(B193:M193)</f>
        <v>271.31944444444446</v>
      </c>
    </row>
    <row r="194" spans="1:14" x14ac:dyDescent="0.35">
      <c r="A194" s="1" t="s">
        <v>158</v>
      </c>
      <c r="B194">
        <v>252</v>
      </c>
      <c r="C194">
        <v>368</v>
      </c>
      <c r="D194">
        <v>355</v>
      </c>
      <c r="L194">
        <v>178</v>
      </c>
      <c r="M194" s="6">
        <v>512</v>
      </c>
    </row>
    <row r="195" spans="1:14" x14ac:dyDescent="0.35">
      <c r="A195" s="1" t="s">
        <v>169</v>
      </c>
      <c r="B195">
        <v>316</v>
      </c>
      <c r="C195">
        <v>414</v>
      </c>
      <c r="D195">
        <v>349</v>
      </c>
      <c r="E195">
        <v>18</v>
      </c>
      <c r="L195">
        <v>140</v>
      </c>
      <c r="M195" s="6">
        <v>364</v>
      </c>
    </row>
    <row r="196" spans="1:14" x14ac:dyDescent="0.35">
      <c r="A196" s="1" t="s">
        <v>209</v>
      </c>
      <c r="B196">
        <v>335</v>
      </c>
      <c r="C196">
        <v>500</v>
      </c>
      <c r="D196">
        <v>626</v>
      </c>
      <c r="E196">
        <v>8</v>
      </c>
      <c r="L196">
        <v>67</v>
      </c>
      <c r="M196" s="6">
        <v>516</v>
      </c>
    </row>
    <row r="197" spans="1:14" x14ac:dyDescent="0.35">
      <c r="A197" s="1" t="s">
        <v>107</v>
      </c>
      <c r="B197">
        <v>244</v>
      </c>
      <c r="C197">
        <v>291</v>
      </c>
      <c r="D197">
        <v>241</v>
      </c>
      <c r="E197">
        <v>3</v>
      </c>
      <c r="L197">
        <v>43</v>
      </c>
      <c r="M197" s="6">
        <v>362</v>
      </c>
    </row>
    <row r="198" spans="1:14" x14ac:dyDescent="0.35">
      <c r="A198" s="3" t="s">
        <v>42</v>
      </c>
      <c r="B198">
        <f>AVERAGE(B199)</f>
        <v>432</v>
      </c>
      <c r="C198">
        <f t="shared" ref="C198:M198" si="12">AVERAGE(C199)</f>
        <v>119</v>
      </c>
      <c r="D198">
        <f t="shared" si="12"/>
        <v>266</v>
      </c>
      <c r="E198">
        <f t="shared" si="12"/>
        <v>25</v>
      </c>
      <c r="L198">
        <f t="shared" si="12"/>
        <v>25</v>
      </c>
      <c r="M198" s="6">
        <f t="shared" si="12"/>
        <v>280</v>
      </c>
      <c r="N198">
        <f>AVERAGE(B198:M198)</f>
        <v>191.16666666666666</v>
      </c>
    </row>
    <row r="199" spans="1:14" x14ac:dyDescent="0.35">
      <c r="A199" s="1" t="s">
        <v>206</v>
      </c>
      <c r="B199">
        <v>432</v>
      </c>
      <c r="C199">
        <v>119</v>
      </c>
      <c r="D199">
        <v>266</v>
      </c>
      <c r="E199">
        <v>25</v>
      </c>
      <c r="L199">
        <v>25</v>
      </c>
      <c r="M199" s="6">
        <v>280</v>
      </c>
    </row>
    <row r="200" spans="1:14" x14ac:dyDescent="0.35">
      <c r="A200" s="3" t="s">
        <v>43</v>
      </c>
      <c r="B200">
        <f>AVERAGE(B201)</f>
        <v>40</v>
      </c>
      <c r="C200">
        <f>AVERAGE(C201)</f>
        <v>153</v>
      </c>
      <c r="D200">
        <f>AVERAGE(D201)</f>
        <v>394</v>
      </c>
      <c r="M200" s="6">
        <f>AVERAGE(M201)</f>
        <v>142</v>
      </c>
      <c r="N200">
        <f>AVERAGE(B200:M200)</f>
        <v>182.25</v>
      </c>
    </row>
    <row r="201" spans="1:14" x14ac:dyDescent="0.35">
      <c r="A201" s="1" t="s">
        <v>109</v>
      </c>
      <c r="B201">
        <v>40</v>
      </c>
      <c r="C201">
        <v>153</v>
      </c>
      <c r="D201">
        <v>394</v>
      </c>
      <c r="M201" s="6">
        <v>142</v>
      </c>
    </row>
    <row r="202" spans="1:14" x14ac:dyDescent="0.35">
      <c r="A202" s="3" t="s">
        <v>44</v>
      </c>
      <c r="B202">
        <f>AVERAGE(B203:B208)</f>
        <v>84.5</v>
      </c>
      <c r="C202">
        <f t="shared" ref="C202:M202" si="13">AVERAGE(C203:C208)</f>
        <v>235.25</v>
      </c>
      <c r="D202">
        <f t="shared" si="13"/>
        <v>560</v>
      </c>
      <c r="F202">
        <f t="shared" si="13"/>
        <v>127</v>
      </c>
      <c r="L202">
        <f t="shared" si="13"/>
        <v>6.5</v>
      </c>
      <c r="M202" s="6">
        <f t="shared" si="13"/>
        <v>305.33333333333331</v>
      </c>
      <c r="N202">
        <f>AVERAGE(B202:M202)</f>
        <v>219.76388888888889</v>
      </c>
    </row>
    <row r="203" spans="1:14" x14ac:dyDescent="0.35">
      <c r="A203" s="1" t="s">
        <v>93</v>
      </c>
      <c r="B203">
        <v>77</v>
      </c>
      <c r="C203">
        <v>285</v>
      </c>
      <c r="F203">
        <v>127</v>
      </c>
    </row>
    <row r="204" spans="1:14" x14ac:dyDescent="0.35">
      <c r="A204" s="1" t="s">
        <v>469</v>
      </c>
      <c r="L204">
        <v>5</v>
      </c>
      <c r="M204" s="6">
        <v>331</v>
      </c>
    </row>
    <row r="205" spans="1:14" x14ac:dyDescent="0.35">
      <c r="A205" s="1" t="s">
        <v>384</v>
      </c>
      <c r="M205" s="6">
        <v>201</v>
      </c>
    </row>
    <row r="206" spans="1:14" x14ac:dyDescent="0.35">
      <c r="A206" s="1" t="s">
        <v>110</v>
      </c>
      <c r="B206">
        <v>92</v>
      </c>
      <c r="C206">
        <v>211</v>
      </c>
      <c r="D206">
        <v>560</v>
      </c>
      <c r="L206">
        <v>8</v>
      </c>
      <c r="M206" s="6">
        <v>384</v>
      </c>
    </row>
    <row r="207" spans="1:14" x14ac:dyDescent="0.35">
      <c r="A207" s="1" t="s">
        <v>464</v>
      </c>
      <c r="C207">
        <v>207</v>
      </c>
    </row>
    <row r="208" spans="1:14" x14ac:dyDescent="0.35">
      <c r="A208" s="1" t="s">
        <v>446</v>
      </c>
      <c r="C208">
        <v>238</v>
      </c>
    </row>
    <row r="209" spans="1:14" x14ac:dyDescent="0.35">
      <c r="A209" s="3" t="s">
        <v>45</v>
      </c>
      <c r="B209">
        <f>AVERAGE(B210:B220)</f>
        <v>66.166666666666671</v>
      </c>
      <c r="C209">
        <f>AVERAGE(C210:C220)</f>
        <v>72</v>
      </c>
      <c r="D209">
        <f>AVERAGE(D210:D220)</f>
        <v>188.66666666666666</v>
      </c>
      <c r="M209" s="6">
        <f>AVERAGE(M210:M220)</f>
        <v>179</v>
      </c>
      <c r="N209">
        <f>AVERAGE(B209:M209)</f>
        <v>126.45833333333334</v>
      </c>
    </row>
    <row r="210" spans="1:14" x14ac:dyDescent="0.35">
      <c r="A210" s="1" t="s">
        <v>111</v>
      </c>
      <c r="B210">
        <v>71</v>
      </c>
      <c r="C210">
        <v>51</v>
      </c>
      <c r="D210">
        <v>114</v>
      </c>
      <c r="M210" s="6">
        <v>175</v>
      </c>
    </row>
    <row r="211" spans="1:14" x14ac:dyDescent="0.35">
      <c r="A211" s="1" t="s">
        <v>387</v>
      </c>
      <c r="C211">
        <v>76</v>
      </c>
    </row>
    <row r="212" spans="1:14" x14ac:dyDescent="0.35">
      <c r="A212" s="1" t="s">
        <v>426</v>
      </c>
      <c r="B212">
        <v>84</v>
      </c>
      <c r="D212">
        <v>102</v>
      </c>
      <c r="M212" s="6">
        <v>180</v>
      </c>
    </row>
    <row r="213" spans="1:14" x14ac:dyDescent="0.35">
      <c r="A213" s="1" t="s">
        <v>112</v>
      </c>
      <c r="B213">
        <v>38</v>
      </c>
      <c r="C213">
        <v>84</v>
      </c>
      <c r="D213">
        <v>166</v>
      </c>
    </row>
    <row r="214" spans="1:14" x14ac:dyDescent="0.35">
      <c r="A214" s="1" t="s">
        <v>460</v>
      </c>
      <c r="C214">
        <v>79</v>
      </c>
    </row>
    <row r="215" spans="1:14" x14ac:dyDescent="0.35">
      <c r="A215" s="1" t="s">
        <v>199</v>
      </c>
      <c r="M215" s="6">
        <v>101</v>
      </c>
    </row>
    <row r="216" spans="1:14" x14ac:dyDescent="0.35">
      <c r="A216" s="1" t="s">
        <v>210</v>
      </c>
      <c r="B216">
        <v>89</v>
      </c>
      <c r="C216">
        <v>77</v>
      </c>
      <c r="D216">
        <v>318</v>
      </c>
    </row>
    <row r="217" spans="1:14" x14ac:dyDescent="0.35">
      <c r="A217" s="1" t="s">
        <v>461</v>
      </c>
      <c r="C217">
        <v>102</v>
      </c>
    </row>
    <row r="218" spans="1:14" x14ac:dyDescent="0.35">
      <c r="A218" s="1" t="s">
        <v>113</v>
      </c>
      <c r="B218">
        <v>66</v>
      </c>
      <c r="C218">
        <v>51</v>
      </c>
      <c r="D218">
        <v>229</v>
      </c>
    </row>
    <row r="219" spans="1:14" x14ac:dyDescent="0.35">
      <c r="A219" s="1" t="s">
        <v>448</v>
      </c>
      <c r="B219">
        <v>49</v>
      </c>
      <c r="D219">
        <v>203</v>
      </c>
      <c r="M219" s="6">
        <v>198</v>
      </c>
    </row>
    <row r="220" spans="1:14" x14ac:dyDescent="0.35">
      <c r="A220" s="1" t="s">
        <v>438</v>
      </c>
      <c r="C220">
        <v>56</v>
      </c>
      <c r="M220" s="6">
        <v>241</v>
      </c>
    </row>
    <row r="221" spans="1:14" x14ac:dyDescent="0.35">
      <c r="A221" s="3" t="s">
        <v>46</v>
      </c>
      <c r="N221" t="e">
        <f>AVERAGE(B221:M221)</f>
        <v>#DIV/0!</v>
      </c>
    </row>
    <row r="222" spans="1:14" x14ac:dyDescent="0.35">
      <c r="A222" s="3" t="s">
        <v>47</v>
      </c>
      <c r="C222">
        <f>AVERAGE(C223:C225)</f>
        <v>214</v>
      </c>
      <c r="M222" s="6">
        <f>AVERAGE(M223:M225)</f>
        <v>243</v>
      </c>
      <c r="N222">
        <f>AVERAGE(B222:M222)</f>
        <v>228.5</v>
      </c>
    </row>
    <row r="223" spans="1:14" x14ac:dyDescent="0.35">
      <c r="A223" s="1" t="s">
        <v>389</v>
      </c>
      <c r="M223" s="6">
        <v>243</v>
      </c>
    </row>
    <row r="224" spans="1:14" x14ac:dyDescent="0.35">
      <c r="A224" s="1" t="s">
        <v>463</v>
      </c>
      <c r="C224">
        <v>214</v>
      </c>
    </row>
    <row r="225" spans="1:14" x14ac:dyDescent="0.35">
      <c r="A225" s="1" t="s">
        <v>472</v>
      </c>
      <c r="M225" s="6">
        <v>243</v>
      </c>
    </row>
    <row r="226" spans="1:14" x14ac:dyDescent="0.35">
      <c r="A226" s="3" t="s">
        <v>48</v>
      </c>
      <c r="B226">
        <f>AVERAGE(B227:B229)</f>
        <v>112.5</v>
      </c>
      <c r="C226">
        <f>AVERAGE(C227:C229)</f>
        <v>180.5</v>
      </c>
      <c r="D226">
        <f>AVERAGE(D227:D229)</f>
        <v>614</v>
      </c>
      <c r="L226">
        <f>AVERAGE(L227:L229)</f>
        <v>20.5</v>
      </c>
      <c r="M226" s="6">
        <f>AVERAGE(M227:M229)</f>
        <v>107.66666666666667</v>
      </c>
      <c r="N226">
        <f t="shared" ref="N226:N234" si="14">AVERAGE(B226:M226)</f>
        <v>207.03333333333336</v>
      </c>
    </row>
    <row r="227" spans="1:14" x14ac:dyDescent="0.35">
      <c r="A227" s="1" t="s">
        <v>142</v>
      </c>
      <c r="B227">
        <v>131</v>
      </c>
      <c r="C227">
        <v>183</v>
      </c>
      <c r="D227">
        <v>635</v>
      </c>
      <c r="L227">
        <v>36</v>
      </c>
      <c r="M227" s="6">
        <v>125</v>
      </c>
    </row>
    <row r="228" spans="1:14" x14ac:dyDescent="0.35">
      <c r="A228" s="1" t="s">
        <v>431</v>
      </c>
      <c r="M228" s="6">
        <v>122</v>
      </c>
    </row>
    <row r="229" spans="1:14" x14ac:dyDescent="0.35">
      <c r="A229" s="1" t="s">
        <v>115</v>
      </c>
      <c r="B229">
        <v>94</v>
      </c>
      <c r="C229">
        <v>178</v>
      </c>
      <c r="D229">
        <v>593</v>
      </c>
      <c r="L229">
        <v>5</v>
      </c>
      <c r="M229" s="6">
        <v>76</v>
      </c>
    </row>
    <row r="230" spans="1:14" x14ac:dyDescent="0.35">
      <c r="A230" s="3" t="s">
        <v>49</v>
      </c>
      <c r="N230" t="e">
        <f t="shared" si="14"/>
        <v>#DIV/0!</v>
      </c>
    </row>
    <row r="231" spans="1:14" x14ac:dyDescent="0.35">
      <c r="A231" s="3" t="s">
        <v>50</v>
      </c>
      <c r="B231">
        <f>AVERAGE(B232:B233)</f>
        <v>54</v>
      </c>
      <c r="C231">
        <f>AVERAGE(C232:C233)</f>
        <v>48.5</v>
      </c>
      <c r="D231">
        <f>AVERAGE(D232:D233)</f>
        <v>102</v>
      </c>
      <c r="M231" s="6">
        <f>AVERAGE(M232:M233)</f>
        <v>206</v>
      </c>
      <c r="N231">
        <f t="shared" si="14"/>
        <v>102.625</v>
      </c>
    </row>
    <row r="232" spans="1:14" x14ac:dyDescent="0.35">
      <c r="A232" s="1" t="s">
        <v>338</v>
      </c>
      <c r="B232">
        <v>54</v>
      </c>
      <c r="C232">
        <v>41</v>
      </c>
      <c r="D232">
        <v>102</v>
      </c>
      <c r="M232" s="6">
        <v>206</v>
      </c>
    </row>
    <row r="233" spans="1:14" x14ac:dyDescent="0.35">
      <c r="A233" s="1" t="s">
        <v>382</v>
      </c>
      <c r="C233">
        <v>56</v>
      </c>
    </row>
    <row r="234" spans="1:14" x14ac:dyDescent="0.35">
      <c r="A234" s="3" t="s">
        <v>51</v>
      </c>
      <c r="B234">
        <f>AVERAGE(B235)</f>
        <v>102</v>
      </c>
      <c r="C234">
        <f>AVERAGE(C235)</f>
        <v>396</v>
      </c>
      <c r="D234">
        <f>AVERAGE(D235)</f>
        <v>714</v>
      </c>
      <c r="N234">
        <f t="shared" si="14"/>
        <v>404</v>
      </c>
    </row>
    <row r="235" spans="1:14" x14ac:dyDescent="0.35">
      <c r="A235" s="1" t="s">
        <v>201</v>
      </c>
      <c r="B235">
        <v>102</v>
      </c>
      <c r="C235">
        <v>396</v>
      </c>
      <c r="D235">
        <v>714</v>
      </c>
    </row>
    <row r="236" spans="1:14" x14ac:dyDescent="0.35">
      <c r="A236" s="3" t="s">
        <v>52</v>
      </c>
      <c r="B236">
        <f>AVERAGE(B237:B242)</f>
        <v>325</v>
      </c>
      <c r="C236">
        <f t="shared" ref="C236:M236" si="15">AVERAGE(C237:C242)</f>
        <v>305</v>
      </c>
      <c r="D236">
        <f t="shared" si="15"/>
        <v>271.2</v>
      </c>
      <c r="E236">
        <f t="shared" si="15"/>
        <v>24.25</v>
      </c>
      <c r="L236">
        <f t="shared" si="15"/>
        <v>35.4</v>
      </c>
      <c r="M236" s="6">
        <f t="shared" si="15"/>
        <v>358.5</v>
      </c>
      <c r="N236">
        <f>AVERAGE(B236:M236)</f>
        <v>219.89166666666665</v>
      </c>
    </row>
    <row r="237" spans="1:14" x14ac:dyDescent="0.35">
      <c r="A237" s="1" t="s">
        <v>172</v>
      </c>
      <c r="B237">
        <v>259</v>
      </c>
      <c r="C237">
        <v>386</v>
      </c>
      <c r="D237">
        <v>289</v>
      </c>
      <c r="E237">
        <v>21</v>
      </c>
      <c r="L237">
        <v>25</v>
      </c>
      <c r="M237" s="6">
        <v>348</v>
      </c>
    </row>
    <row r="238" spans="1:14" x14ac:dyDescent="0.35">
      <c r="A238" s="1" t="s">
        <v>377</v>
      </c>
      <c r="C238">
        <v>311</v>
      </c>
      <c r="M238" s="6">
        <v>439</v>
      </c>
    </row>
    <row r="239" spans="1:14" x14ac:dyDescent="0.35">
      <c r="A239" s="1" t="s">
        <v>173</v>
      </c>
      <c r="B239">
        <v>426</v>
      </c>
      <c r="C239">
        <v>354</v>
      </c>
      <c r="D239">
        <v>354</v>
      </c>
      <c r="E239">
        <v>33</v>
      </c>
      <c r="L239">
        <v>51</v>
      </c>
      <c r="M239" s="6">
        <v>441</v>
      </c>
    </row>
    <row r="240" spans="1:14" x14ac:dyDescent="0.35">
      <c r="A240" s="1" t="s">
        <v>117</v>
      </c>
      <c r="B240">
        <v>370</v>
      </c>
      <c r="C240">
        <v>270</v>
      </c>
      <c r="D240">
        <v>191</v>
      </c>
      <c r="L240">
        <v>5</v>
      </c>
      <c r="M240" s="6">
        <v>235</v>
      </c>
    </row>
    <row r="241" spans="1:14" x14ac:dyDescent="0.35">
      <c r="A241" s="1" t="s">
        <v>240</v>
      </c>
      <c r="B241">
        <v>280</v>
      </c>
      <c r="C241">
        <v>178</v>
      </c>
      <c r="D241">
        <v>253</v>
      </c>
      <c r="E241">
        <v>30</v>
      </c>
      <c r="L241">
        <v>40</v>
      </c>
      <c r="M241" s="6">
        <v>354</v>
      </c>
    </row>
    <row r="242" spans="1:14" x14ac:dyDescent="0.35">
      <c r="A242" s="1" t="s">
        <v>379</v>
      </c>
      <c r="B242">
        <v>290</v>
      </c>
      <c r="C242">
        <v>331</v>
      </c>
      <c r="D242">
        <v>269</v>
      </c>
      <c r="E242">
        <v>13</v>
      </c>
      <c r="L242">
        <v>56</v>
      </c>
      <c r="M242" s="6">
        <v>334</v>
      </c>
    </row>
    <row r="243" spans="1:14" x14ac:dyDescent="0.35">
      <c r="A243" s="3" t="s">
        <v>53</v>
      </c>
      <c r="B243">
        <f>AVERAGE(B244:B245)</f>
        <v>89</v>
      </c>
      <c r="C243">
        <f>AVERAGE(C244:C245)</f>
        <v>165</v>
      </c>
      <c r="D243">
        <f>AVERAGE(D244:D245)</f>
        <v>617.5</v>
      </c>
      <c r="L243">
        <f>AVERAGE(L244:L245)</f>
        <v>13</v>
      </c>
      <c r="M243" s="6">
        <f>AVERAGE(M244:M245)</f>
        <v>168.5</v>
      </c>
      <c r="N243">
        <f>AVERAGE(B243:M243)</f>
        <v>210.6</v>
      </c>
    </row>
    <row r="244" spans="1:14" x14ac:dyDescent="0.35">
      <c r="A244" s="1" t="s">
        <v>219</v>
      </c>
      <c r="B244">
        <v>114</v>
      </c>
      <c r="C244">
        <v>206</v>
      </c>
      <c r="D244">
        <v>677</v>
      </c>
      <c r="M244" s="6">
        <v>122</v>
      </c>
    </row>
    <row r="245" spans="1:14" x14ac:dyDescent="0.35">
      <c r="A245" s="1" t="s">
        <v>392</v>
      </c>
      <c r="B245">
        <v>64</v>
      </c>
      <c r="C245">
        <v>124</v>
      </c>
      <c r="D245">
        <v>558</v>
      </c>
      <c r="L245">
        <v>13</v>
      </c>
      <c r="M245" s="6">
        <v>215</v>
      </c>
    </row>
    <row r="246" spans="1:14" x14ac:dyDescent="0.35">
      <c r="A246" s="3" t="s">
        <v>54</v>
      </c>
      <c r="B246">
        <f>AVERAGE(B247:B248)</f>
        <v>92.5</v>
      </c>
      <c r="C246">
        <f>AVERAGE(C247:C248)</f>
        <v>185.5</v>
      </c>
      <c r="D246">
        <f>AVERAGE(D247:D248)</f>
        <v>537</v>
      </c>
      <c r="M246" s="6">
        <f>AVERAGE(M247:M248)</f>
        <v>75</v>
      </c>
      <c r="N246">
        <f>AVERAGE(B246:M246)</f>
        <v>222.5</v>
      </c>
    </row>
    <row r="247" spans="1:14" x14ac:dyDescent="0.35">
      <c r="A247" s="1" t="s">
        <v>411</v>
      </c>
      <c r="B247">
        <v>111</v>
      </c>
      <c r="C247">
        <v>219</v>
      </c>
      <c r="D247">
        <v>569</v>
      </c>
      <c r="M247" s="6">
        <v>61</v>
      </c>
    </row>
    <row r="248" spans="1:14" x14ac:dyDescent="0.35">
      <c r="A248" s="1" t="s">
        <v>267</v>
      </c>
      <c r="B248">
        <v>74</v>
      </c>
      <c r="C248">
        <v>152</v>
      </c>
      <c r="D248">
        <v>505</v>
      </c>
      <c r="M248" s="6">
        <v>89</v>
      </c>
    </row>
    <row r="249" spans="1:14" x14ac:dyDescent="0.35">
      <c r="A249" s="3" t="s">
        <v>55</v>
      </c>
      <c r="B249">
        <f>AVERAGE(B250:B253)</f>
        <v>347.5</v>
      </c>
      <c r="C249">
        <f t="shared" ref="C249:M249" si="16">AVERAGE(C250:C253)</f>
        <v>285.25</v>
      </c>
      <c r="D249">
        <f t="shared" si="16"/>
        <v>455.5</v>
      </c>
      <c r="E249">
        <f t="shared" si="16"/>
        <v>84</v>
      </c>
      <c r="L249">
        <f t="shared" si="16"/>
        <v>13.5</v>
      </c>
      <c r="M249" s="6">
        <f t="shared" si="16"/>
        <v>377.75</v>
      </c>
      <c r="N249">
        <f>AVERAGE(B249:M249)</f>
        <v>260.58333333333331</v>
      </c>
    </row>
    <row r="250" spans="1:14" x14ac:dyDescent="0.35">
      <c r="A250" s="1" t="s">
        <v>171</v>
      </c>
      <c r="B250">
        <v>230</v>
      </c>
      <c r="C250">
        <v>227</v>
      </c>
      <c r="D250">
        <v>425</v>
      </c>
      <c r="L250">
        <v>8</v>
      </c>
      <c r="M250" s="6">
        <v>294</v>
      </c>
    </row>
    <row r="251" spans="1:14" x14ac:dyDescent="0.35">
      <c r="A251" s="1" t="s">
        <v>139</v>
      </c>
      <c r="B251">
        <v>277</v>
      </c>
      <c r="C251">
        <v>283</v>
      </c>
      <c r="D251">
        <v>478</v>
      </c>
      <c r="L251">
        <v>15</v>
      </c>
      <c r="M251" s="6">
        <v>364</v>
      </c>
    </row>
    <row r="252" spans="1:14" x14ac:dyDescent="0.35">
      <c r="A252" s="1" t="s">
        <v>221</v>
      </c>
      <c r="B252">
        <v>336</v>
      </c>
      <c r="C252">
        <v>204</v>
      </c>
      <c r="D252">
        <v>315</v>
      </c>
      <c r="L252">
        <v>8</v>
      </c>
      <c r="M252" s="6">
        <v>197</v>
      </c>
    </row>
    <row r="253" spans="1:14" x14ac:dyDescent="0.35">
      <c r="A253" s="1" t="s">
        <v>122</v>
      </c>
      <c r="B253">
        <v>547</v>
      </c>
      <c r="C253">
        <v>427</v>
      </c>
      <c r="D253">
        <v>604</v>
      </c>
      <c r="E253">
        <v>84</v>
      </c>
      <c r="L253">
        <v>23</v>
      </c>
      <c r="M253" s="6">
        <v>656</v>
      </c>
    </row>
    <row r="254" spans="1:14" x14ac:dyDescent="0.35">
      <c r="A254" s="3" t="s">
        <v>56</v>
      </c>
      <c r="B254">
        <f>AVERAGE(B255:B256)</f>
        <v>178.5</v>
      </c>
      <c r="C254">
        <f t="shared" ref="C254:M254" si="17">AVERAGE(C255:C256)</f>
        <v>198</v>
      </c>
      <c r="D254">
        <f t="shared" si="17"/>
        <v>679</v>
      </c>
      <c r="E254">
        <f t="shared" si="17"/>
        <v>5</v>
      </c>
      <c r="L254">
        <f t="shared" si="17"/>
        <v>28</v>
      </c>
      <c r="M254" s="6">
        <f t="shared" si="17"/>
        <v>217.5</v>
      </c>
      <c r="N254">
        <f>AVERAGE(B254:M254)</f>
        <v>217.66666666666666</v>
      </c>
    </row>
    <row r="255" spans="1:14" x14ac:dyDescent="0.35">
      <c r="A255" s="1" t="s">
        <v>123</v>
      </c>
      <c r="B255">
        <v>162</v>
      </c>
      <c r="C255">
        <v>208</v>
      </c>
      <c r="D255">
        <v>650</v>
      </c>
      <c r="E255">
        <v>5</v>
      </c>
      <c r="L255">
        <v>13</v>
      </c>
      <c r="M255" s="6">
        <v>173</v>
      </c>
    </row>
    <row r="256" spans="1:14" x14ac:dyDescent="0.35">
      <c r="A256" s="1" t="s">
        <v>124</v>
      </c>
      <c r="B256">
        <v>195</v>
      </c>
      <c r="C256">
        <v>188</v>
      </c>
      <c r="D256">
        <v>708</v>
      </c>
      <c r="L256">
        <v>43</v>
      </c>
      <c r="M256" s="6">
        <v>262</v>
      </c>
    </row>
    <row r="257" spans="1:14" x14ac:dyDescent="0.35">
      <c r="A257" s="3" t="s">
        <v>57</v>
      </c>
      <c r="B257">
        <f>AVERAGE(B258:B262)</f>
        <v>120.66666666666667</v>
      </c>
      <c r="C257">
        <f t="shared" ref="C257:M257" si="18">AVERAGE(C258:C262)</f>
        <v>549.5</v>
      </c>
      <c r="D257">
        <f t="shared" si="18"/>
        <v>886</v>
      </c>
      <c r="E257">
        <f t="shared" si="18"/>
        <v>38</v>
      </c>
      <c r="L257">
        <f t="shared" si="18"/>
        <v>21</v>
      </c>
      <c r="M257" s="6">
        <f t="shared" si="18"/>
        <v>249.5</v>
      </c>
      <c r="N257">
        <f>AVERAGE(B257:M257)</f>
        <v>310.77777777777777</v>
      </c>
    </row>
    <row r="258" spans="1:14" x14ac:dyDescent="0.35">
      <c r="A258" s="1" t="s">
        <v>192</v>
      </c>
      <c r="C258">
        <v>589</v>
      </c>
      <c r="M258" s="6">
        <v>314</v>
      </c>
    </row>
    <row r="259" spans="1:14" x14ac:dyDescent="0.35">
      <c r="A259" s="1" t="s">
        <v>409</v>
      </c>
      <c r="B259">
        <v>157</v>
      </c>
      <c r="E259">
        <v>56</v>
      </c>
    </row>
    <row r="260" spans="1:14" x14ac:dyDescent="0.35">
      <c r="A260" s="1" t="s">
        <v>371</v>
      </c>
      <c r="B260">
        <v>116</v>
      </c>
      <c r="E260">
        <v>20</v>
      </c>
      <c r="L260">
        <v>21</v>
      </c>
    </row>
    <row r="261" spans="1:14" x14ac:dyDescent="0.35">
      <c r="A261" s="1" t="s">
        <v>347</v>
      </c>
      <c r="M261" s="6">
        <v>185</v>
      </c>
    </row>
    <row r="262" spans="1:14" x14ac:dyDescent="0.35">
      <c r="A262" s="1" t="s">
        <v>263</v>
      </c>
      <c r="B262">
        <v>89</v>
      </c>
      <c r="C262">
        <v>510</v>
      </c>
      <c r="D262">
        <v>886</v>
      </c>
    </row>
    <row r="263" spans="1:14" x14ac:dyDescent="0.35">
      <c r="A263" s="3" t="s">
        <v>58</v>
      </c>
      <c r="B263">
        <f>AVERAGE(B264:B267)</f>
        <v>252.75</v>
      </c>
      <c r="C263">
        <f>AVERAGE(C264:C267)</f>
        <v>246.25</v>
      </c>
      <c r="D263">
        <f>AVERAGE(D264:D267)</f>
        <v>339.25</v>
      </c>
      <c r="E263">
        <f>AVERAGE(E264:E267)</f>
        <v>24</v>
      </c>
      <c r="L263">
        <f>AVERAGE(L264:L267)</f>
        <v>14</v>
      </c>
      <c r="M263" s="6">
        <f>AVERAGE(M264:M267)</f>
        <v>163.5</v>
      </c>
      <c r="N263">
        <f>AVERAGE(B263:M263)</f>
        <v>173.29166666666666</v>
      </c>
    </row>
    <row r="264" spans="1:14" x14ac:dyDescent="0.35">
      <c r="A264" s="1" t="s">
        <v>174</v>
      </c>
      <c r="B264">
        <v>285</v>
      </c>
      <c r="C264">
        <v>316</v>
      </c>
      <c r="D264">
        <v>424</v>
      </c>
      <c r="E264">
        <v>38</v>
      </c>
      <c r="M264" s="6">
        <v>189</v>
      </c>
    </row>
    <row r="265" spans="1:14" x14ac:dyDescent="0.35">
      <c r="A265" s="1" t="s">
        <v>175</v>
      </c>
      <c r="B265">
        <v>177</v>
      </c>
      <c r="C265">
        <v>140</v>
      </c>
      <c r="D265">
        <v>280</v>
      </c>
      <c r="M265" s="6">
        <v>120</v>
      </c>
    </row>
    <row r="266" spans="1:14" x14ac:dyDescent="0.35">
      <c r="A266" s="1" t="s">
        <v>283</v>
      </c>
      <c r="B266">
        <v>190</v>
      </c>
      <c r="C266">
        <v>206</v>
      </c>
      <c r="D266">
        <v>324</v>
      </c>
      <c r="L266">
        <v>10</v>
      </c>
      <c r="M266" s="6">
        <v>160</v>
      </c>
    </row>
    <row r="267" spans="1:14" x14ac:dyDescent="0.35">
      <c r="A267" s="1" t="s">
        <v>294</v>
      </c>
      <c r="B267">
        <v>359</v>
      </c>
      <c r="C267">
        <v>323</v>
      </c>
      <c r="D267">
        <v>329</v>
      </c>
      <c r="E267">
        <v>10</v>
      </c>
      <c r="L267">
        <v>18</v>
      </c>
      <c r="M267" s="6">
        <v>185</v>
      </c>
    </row>
    <row r="268" spans="1:14" x14ac:dyDescent="0.35">
      <c r="A268" s="3" t="s">
        <v>59</v>
      </c>
      <c r="B268">
        <f>AVERAGE(B269:B270)</f>
        <v>80.5</v>
      </c>
      <c r="C268">
        <f>AVERAGE(C269:C270)</f>
        <v>200.5</v>
      </c>
      <c r="D268">
        <f>AVERAGE(D269:D270)</f>
        <v>524.5</v>
      </c>
      <c r="M268" s="6">
        <f>AVERAGE(M269:M270)</f>
        <v>87.5</v>
      </c>
      <c r="N268">
        <f>AVERAGE(B268:M268)</f>
        <v>223.25</v>
      </c>
    </row>
    <row r="269" spans="1:14" x14ac:dyDescent="0.35">
      <c r="A269" s="1" t="s">
        <v>126</v>
      </c>
      <c r="B269">
        <v>64</v>
      </c>
      <c r="C269">
        <v>203</v>
      </c>
      <c r="D269">
        <v>522</v>
      </c>
      <c r="M269" s="6">
        <v>86</v>
      </c>
    </row>
    <row r="270" spans="1:14" x14ac:dyDescent="0.35">
      <c r="A270" s="1" t="s">
        <v>223</v>
      </c>
      <c r="B270">
        <v>97</v>
      </c>
      <c r="C270">
        <v>198</v>
      </c>
      <c r="D270">
        <v>527</v>
      </c>
      <c r="M270" s="6">
        <v>89</v>
      </c>
    </row>
    <row r="271" spans="1:14" x14ac:dyDescent="0.35">
      <c r="A271" s="3" t="s">
        <v>60</v>
      </c>
      <c r="B271">
        <f>AVERAGE(B272)</f>
        <v>262</v>
      </c>
      <c r="C271">
        <f>AVERAGE(C272)</f>
        <v>128</v>
      </c>
      <c r="D271">
        <f>AVERAGE(D272)</f>
        <v>110</v>
      </c>
      <c r="M271" s="6">
        <f>AVERAGE(M272)</f>
        <v>203</v>
      </c>
      <c r="N271">
        <f>AVERAGE(B271:M271)</f>
        <v>175.75</v>
      </c>
    </row>
    <row r="272" spans="1:14" x14ac:dyDescent="0.35">
      <c r="A272" s="1" t="s">
        <v>127</v>
      </c>
      <c r="B272">
        <v>262</v>
      </c>
      <c r="C272">
        <v>128</v>
      </c>
      <c r="D272">
        <v>110</v>
      </c>
      <c r="M272" s="6">
        <v>203</v>
      </c>
    </row>
    <row r="273" spans="1:14" x14ac:dyDescent="0.35">
      <c r="A273" s="3" t="s">
        <v>61</v>
      </c>
      <c r="B273">
        <f>AVERAGE(B274:B276)</f>
        <v>432.5</v>
      </c>
      <c r="C273">
        <f t="shared" ref="C273:M273" si="19">AVERAGE(C274:C276)</f>
        <v>612.5</v>
      </c>
      <c r="D273">
        <f t="shared" si="19"/>
        <v>495</v>
      </c>
      <c r="E273">
        <f t="shared" si="19"/>
        <v>30.5</v>
      </c>
      <c r="L273">
        <f t="shared" si="19"/>
        <v>105.5</v>
      </c>
      <c r="M273" s="6">
        <f t="shared" si="19"/>
        <v>798.33333333333337</v>
      </c>
      <c r="N273">
        <f>AVERAGE(B273:M273)</f>
        <v>412.38888888888891</v>
      </c>
    </row>
    <row r="274" spans="1:14" x14ac:dyDescent="0.35">
      <c r="A274" s="1" t="s">
        <v>166</v>
      </c>
      <c r="B274">
        <v>585</v>
      </c>
      <c r="C274">
        <v>771</v>
      </c>
      <c r="D274">
        <v>614</v>
      </c>
      <c r="E274">
        <v>48</v>
      </c>
      <c r="L274">
        <v>127</v>
      </c>
      <c r="M274" s="6">
        <v>1044</v>
      </c>
    </row>
    <row r="275" spans="1:14" x14ac:dyDescent="0.35">
      <c r="A275" s="1" t="s">
        <v>471</v>
      </c>
      <c r="M275" s="6">
        <v>711</v>
      </c>
    </row>
    <row r="276" spans="1:14" x14ac:dyDescent="0.35">
      <c r="A276" s="1" t="s">
        <v>128</v>
      </c>
      <c r="B276">
        <v>280</v>
      </c>
      <c r="C276">
        <v>454</v>
      </c>
      <c r="D276">
        <v>376</v>
      </c>
      <c r="E276">
        <v>13</v>
      </c>
      <c r="L276">
        <v>84</v>
      </c>
      <c r="M276" s="6">
        <v>640</v>
      </c>
    </row>
    <row r="277" spans="1:14" x14ac:dyDescent="0.35">
      <c r="A277" s="3" t="s">
        <v>62</v>
      </c>
      <c r="N277" t="e">
        <f>AVERAGE(B277:M277)</f>
        <v>#DIV/0!</v>
      </c>
    </row>
    <row r="278" spans="1:14" x14ac:dyDescent="0.35">
      <c r="A278" s="1" t="s">
        <v>181</v>
      </c>
      <c r="B278">
        <v>126</v>
      </c>
      <c r="C278">
        <v>185</v>
      </c>
      <c r="D278">
        <v>183</v>
      </c>
    </row>
    <row r="279" spans="1:14" x14ac:dyDescent="0.35">
      <c r="A279" s="1" t="s">
        <v>375</v>
      </c>
      <c r="B279">
        <v>95</v>
      </c>
      <c r="C279">
        <v>205</v>
      </c>
      <c r="D279">
        <v>157</v>
      </c>
      <c r="M279" s="6">
        <v>191</v>
      </c>
    </row>
    <row r="280" spans="1:14" x14ac:dyDescent="0.35">
      <c r="A280" s="3" t="s">
        <v>63</v>
      </c>
      <c r="B280">
        <f>AVERAGE(B281:B287)</f>
        <v>66</v>
      </c>
      <c r="C280">
        <f>AVERAGE(C281:C287)</f>
        <v>410</v>
      </c>
      <c r="D280">
        <f>AVERAGE(D281:D287)</f>
        <v>868</v>
      </c>
      <c r="E280">
        <f>AVERAGE(E281:E287)</f>
        <v>8</v>
      </c>
      <c r="M280" s="6">
        <f>AVERAGE(M281:M287)</f>
        <v>281.8</v>
      </c>
      <c r="N280">
        <f>AVERAGE(B280:M280)</f>
        <v>326.76</v>
      </c>
    </row>
    <row r="281" spans="1:14" x14ac:dyDescent="0.35">
      <c r="A281" s="1" t="s">
        <v>311</v>
      </c>
      <c r="C281">
        <v>446</v>
      </c>
      <c r="M281" s="6">
        <v>250</v>
      </c>
    </row>
    <row r="282" spans="1:14" x14ac:dyDescent="0.35">
      <c r="A282" s="1" t="s">
        <v>449</v>
      </c>
      <c r="M282" s="6">
        <v>232</v>
      </c>
    </row>
    <row r="283" spans="1:14" x14ac:dyDescent="0.35">
      <c r="A283" s="1" t="s">
        <v>183</v>
      </c>
      <c r="M283" s="6">
        <v>315</v>
      </c>
    </row>
    <row r="284" spans="1:14" x14ac:dyDescent="0.35">
      <c r="A284" s="1" t="s">
        <v>372</v>
      </c>
      <c r="M284" s="6">
        <v>344</v>
      </c>
    </row>
    <row r="285" spans="1:14" x14ac:dyDescent="0.35">
      <c r="A285" s="1" t="s">
        <v>130</v>
      </c>
      <c r="B285">
        <v>63</v>
      </c>
      <c r="C285">
        <v>231</v>
      </c>
    </row>
    <row r="286" spans="1:14" x14ac:dyDescent="0.35">
      <c r="A286" s="1" t="s">
        <v>228</v>
      </c>
      <c r="M286" s="6">
        <v>268</v>
      </c>
    </row>
    <row r="287" spans="1:14" x14ac:dyDescent="0.35">
      <c r="A287" s="1" t="s">
        <v>250</v>
      </c>
      <c r="B287">
        <v>69</v>
      </c>
      <c r="C287">
        <v>553</v>
      </c>
      <c r="D287">
        <v>868</v>
      </c>
      <c r="E287">
        <v>8</v>
      </c>
    </row>
    <row r="288" spans="1:14" x14ac:dyDescent="0.35">
      <c r="A288" s="3" t="s">
        <v>64</v>
      </c>
      <c r="B288">
        <f>AVERAGE(B289:B297)</f>
        <v>217.5</v>
      </c>
      <c r="C288">
        <f t="shared" ref="C288:M288" si="20">AVERAGE(C289:C297)</f>
        <v>226.44444444444446</v>
      </c>
      <c r="D288">
        <f t="shared" si="20"/>
        <v>285.85714285714283</v>
      </c>
      <c r="E288">
        <f t="shared" si="20"/>
        <v>127</v>
      </c>
      <c r="K288">
        <f t="shared" si="20"/>
        <v>23</v>
      </c>
      <c r="L288">
        <f t="shared" si="20"/>
        <v>57</v>
      </c>
      <c r="M288" s="6">
        <f t="shared" si="20"/>
        <v>339.875</v>
      </c>
      <c r="N288">
        <f>AVERAGE(B288:M288)</f>
        <v>182.38236961451247</v>
      </c>
    </row>
    <row r="289" spans="1:14" x14ac:dyDescent="0.35">
      <c r="A289" s="1" t="s">
        <v>454</v>
      </c>
      <c r="B289">
        <v>63</v>
      </c>
      <c r="C289">
        <v>190</v>
      </c>
      <c r="D289">
        <v>127</v>
      </c>
      <c r="M289" s="6">
        <v>105</v>
      </c>
    </row>
    <row r="290" spans="1:14" x14ac:dyDescent="0.35">
      <c r="A290" s="1" t="s">
        <v>312</v>
      </c>
      <c r="B290">
        <v>25</v>
      </c>
      <c r="C290">
        <v>127</v>
      </c>
      <c r="D290">
        <v>58</v>
      </c>
      <c r="M290" s="6">
        <v>112</v>
      </c>
    </row>
    <row r="291" spans="1:14" x14ac:dyDescent="0.35">
      <c r="A291" s="1" t="s">
        <v>180</v>
      </c>
      <c r="B291">
        <v>398</v>
      </c>
      <c r="C291">
        <v>336</v>
      </c>
      <c r="D291">
        <v>560</v>
      </c>
      <c r="E291">
        <v>76</v>
      </c>
      <c r="L291">
        <v>6</v>
      </c>
      <c r="M291" s="6">
        <v>619</v>
      </c>
    </row>
    <row r="292" spans="1:14" x14ac:dyDescent="0.35">
      <c r="A292" s="1" t="s">
        <v>137</v>
      </c>
      <c r="B292">
        <v>811</v>
      </c>
      <c r="C292">
        <v>555</v>
      </c>
      <c r="D292">
        <v>870</v>
      </c>
      <c r="E292">
        <v>178</v>
      </c>
      <c r="K292">
        <v>23</v>
      </c>
      <c r="L292">
        <v>108</v>
      </c>
      <c r="M292" s="6">
        <v>1040</v>
      </c>
    </row>
    <row r="293" spans="1:14" x14ac:dyDescent="0.35">
      <c r="A293" s="1" t="s">
        <v>462</v>
      </c>
      <c r="C293">
        <v>156</v>
      </c>
    </row>
    <row r="294" spans="1:14" x14ac:dyDescent="0.35">
      <c r="A294" s="1" t="s">
        <v>421</v>
      </c>
      <c r="B294">
        <v>91</v>
      </c>
      <c r="C294">
        <v>203</v>
      </c>
      <c r="D294">
        <v>153</v>
      </c>
      <c r="M294" s="6">
        <v>257</v>
      </c>
    </row>
    <row r="295" spans="1:14" x14ac:dyDescent="0.35">
      <c r="A295" s="1" t="s">
        <v>329</v>
      </c>
      <c r="B295">
        <v>87</v>
      </c>
      <c r="C295">
        <v>155</v>
      </c>
      <c r="D295">
        <v>71</v>
      </c>
      <c r="M295" s="6">
        <v>203</v>
      </c>
    </row>
    <row r="296" spans="1:14" x14ac:dyDescent="0.35">
      <c r="A296" s="1" t="s">
        <v>235</v>
      </c>
      <c r="B296">
        <v>132</v>
      </c>
      <c r="C296">
        <v>148</v>
      </c>
      <c r="M296" s="6">
        <v>102</v>
      </c>
    </row>
    <row r="297" spans="1:14" x14ac:dyDescent="0.35">
      <c r="A297" s="1" t="s">
        <v>374</v>
      </c>
      <c r="B297">
        <v>133</v>
      </c>
      <c r="C297">
        <v>168</v>
      </c>
      <c r="D297">
        <v>162</v>
      </c>
      <c r="M297" s="6">
        <v>281</v>
      </c>
    </row>
    <row r="298" spans="1:14" x14ac:dyDescent="0.35">
      <c r="A298" s="3" t="s">
        <v>65</v>
      </c>
      <c r="L298">
        <f>AVERAGE(L299)</f>
        <v>25</v>
      </c>
      <c r="M298" s="6">
        <f>AVERAGE(M299)</f>
        <v>171</v>
      </c>
      <c r="N298">
        <f>AVERAGE(B298:M298)</f>
        <v>98</v>
      </c>
    </row>
    <row r="299" spans="1:14" x14ac:dyDescent="0.35">
      <c r="A299" s="1" t="s">
        <v>289</v>
      </c>
      <c r="L299">
        <v>25</v>
      </c>
      <c r="M299" s="6">
        <v>171</v>
      </c>
    </row>
    <row r="300" spans="1:14" x14ac:dyDescent="0.35">
      <c r="A300" s="3" t="s">
        <v>66</v>
      </c>
      <c r="B300">
        <f>AVERAGE(B301:B306)</f>
        <v>65.25</v>
      </c>
      <c r="C300">
        <f>AVERAGE(C301:C306)</f>
        <v>65.333333333333329</v>
      </c>
      <c r="D300">
        <f>AVERAGE(D301:D306)</f>
        <v>349.25</v>
      </c>
      <c r="M300" s="6">
        <f>AVERAGE(M301:M306)</f>
        <v>178.5</v>
      </c>
      <c r="N300">
        <f>AVERAGE(B300:M300)</f>
        <v>164.58333333333331</v>
      </c>
    </row>
    <row r="301" spans="1:14" x14ac:dyDescent="0.35">
      <c r="A301" s="1" t="s">
        <v>182</v>
      </c>
      <c r="C301">
        <v>76</v>
      </c>
    </row>
    <row r="302" spans="1:14" x14ac:dyDescent="0.35">
      <c r="A302" s="1" t="s">
        <v>390</v>
      </c>
      <c r="B302">
        <v>59</v>
      </c>
      <c r="C302">
        <v>89</v>
      </c>
      <c r="D302">
        <v>470</v>
      </c>
      <c r="M302" s="6">
        <v>228</v>
      </c>
    </row>
    <row r="303" spans="1:14" x14ac:dyDescent="0.35">
      <c r="A303" s="1" t="s">
        <v>132</v>
      </c>
      <c r="B303">
        <v>115</v>
      </c>
      <c r="C303">
        <v>36</v>
      </c>
      <c r="D303">
        <v>246</v>
      </c>
      <c r="M303" s="6">
        <v>185</v>
      </c>
    </row>
    <row r="304" spans="1:14" x14ac:dyDescent="0.35">
      <c r="A304" s="1" t="s">
        <v>133</v>
      </c>
      <c r="B304">
        <v>64</v>
      </c>
      <c r="C304">
        <v>46</v>
      </c>
      <c r="D304">
        <v>297</v>
      </c>
      <c r="M304" s="6">
        <v>153</v>
      </c>
    </row>
    <row r="305" spans="1:13" x14ac:dyDescent="0.35">
      <c r="A305" s="1" t="s">
        <v>396</v>
      </c>
      <c r="C305">
        <v>64</v>
      </c>
    </row>
    <row r="306" spans="1:13" x14ac:dyDescent="0.35">
      <c r="A306" s="1" t="s">
        <v>134</v>
      </c>
      <c r="B306">
        <v>23</v>
      </c>
      <c r="C306">
        <v>81</v>
      </c>
      <c r="D306">
        <v>384</v>
      </c>
      <c r="M306" s="6">
        <v>148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9"/>
  <sheetViews>
    <sheetView topLeftCell="A139" workbookViewId="0">
      <pane xSplit="1" topLeftCell="B1" activePane="topRight" state="frozen"/>
      <selection pane="topRight" activeCell="N1" sqref="N1:N1048576"/>
    </sheetView>
  </sheetViews>
  <sheetFormatPr defaultRowHeight="14.5" x14ac:dyDescent="0.35"/>
  <cols>
    <col min="1" max="1" width="29.1796875" customWidth="1"/>
    <col min="10" max="10" width="9.90625" customWidth="1"/>
    <col min="12" max="12" width="9.453125" customWidth="1"/>
    <col min="13" max="13" width="9.6328125" style="6" customWidth="1"/>
  </cols>
  <sheetData>
    <row r="1" spans="1:14" x14ac:dyDescent="0.35">
      <c r="A1" s="2" t="s">
        <v>157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  <c r="M1" s="6" t="s">
        <v>78</v>
      </c>
      <c r="N1" s="9" t="s">
        <v>515</v>
      </c>
    </row>
    <row r="2" spans="1:14" x14ac:dyDescent="0.35">
      <c r="A2" s="3" t="s">
        <v>0</v>
      </c>
      <c r="B2">
        <f>AVERAGE(B3:B9)</f>
        <v>117.14285714285714</v>
      </c>
      <c r="C2">
        <f>AVERAGE(C3:C9)</f>
        <v>139.4</v>
      </c>
      <c r="D2">
        <f>AVERAGE(D3:D9)</f>
        <v>405.8</v>
      </c>
      <c r="E2">
        <f>AVERAGE(E3:E9)</f>
        <v>60.25</v>
      </c>
      <c r="L2">
        <f>AVERAGE(L3:L9)</f>
        <v>186.33333333333334</v>
      </c>
      <c r="N2">
        <f>AVERAGE(B2:M2)</f>
        <v>181.7852380952381</v>
      </c>
    </row>
    <row r="3" spans="1:14" x14ac:dyDescent="0.35">
      <c r="A3" s="1" t="s">
        <v>145</v>
      </c>
      <c r="B3">
        <v>100</v>
      </c>
      <c r="C3">
        <v>145</v>
      </c>
      <c r="D3">
        <v>410</v>
      </c>
    </row>
    <row r="4" spans="1:14" x14ac:dyDescent="0.35">
      <c r="A4" s="1" t="s">
        <v>79</v>
      </c>
      <c r="B4">
        <v>121</v>
      </c>
      <c r="C4">
        <v>124</v>
      </c>
      <c r="D4">
        <v>321</v>
      </c>
      <c r="E4">
        <v>46</v>
      </c>
    </row>
    <row r="5" spans="1:14" x14ac:dyDescent="0.35">
      <c r="A5" s="1" t="s">
        <v>305</v>
      </c>
      <c r="B5">
        <v>134</v>
      </c>
      <c r="C5">
        <v>170</v>
      </c>
      <c r="D5">
        <v>410</v>
      </c>
      <c r="E5">
        <v>38</v>
      </c>
      <c r="L5">
        <v>229</v>
      </c>
    </row>
    <row r="6" spans="1:14" x14ac:dyDescent="0.35">
      <c r="A6" s="1" t="s">
        <v>459</v>
      </c>
      <c r="B6">
        <v>102</v>
      </c>
    </row>
    <row r="7" spans="1:14" x14ac:dyDescent="0.35">
      <c r="A7" s="1" t="s">
        <v>197</v>
      </c>
      <c r="B7">
        <v>75</v>
      </c>
      <c r="C7">
        <v>89</v>
      </c>
      <c r="D7">
        <v>384</v>
      </c>
      <c r="E7">
        <v>5</v>
      </c>
      <c r="L7">
        <v>152</v>
      </c>
    </row>
    <row r="8" spans="1:14" x14ac:dyDescent="0.35">
      <c r="A8" s="1" t="s">
        <v>419</v>
      </c>
      <c r="B8">
        <v>138</v>
      </c>
    </row>
    <row r="9" spans="1:14" x14ac:dyDescent="0.35">
      <c r="A9" s="1" t="s">
        <v>306</v>
      </c>
      <c r="B9">
        <v>150</v>
      </c>
      <c r="C9">
        <v>169</v>
      </c>
      <c r="D9">
        <v>504</v>
      </c>
      <c r="E9">
        <v>152</v>
      </c>
      <c r="L9">
        <v>178</v>
      </c>
    </row>
    <row r="10" spans="1:14" x14ac:dyDescent="0.35">
      <c r="A10" s="3" t="s">
        <v>1</v>
      </c>
      <c r="B10">
        <f>AVERAGE(B11:B19)</f>
        <v>306</v>
      </c>
      <c r="C10">
        <f t="shared" ref="C10:M10" si="0">AVERAGE(C11:C19)</f>
        <v>169.71428571428572</v>
      </c>
      <c r="D10">
        <f t="shared" si="0"/>
        <v>207.375</v>
      </c>
      <c r="E10">
        <f t="shared" si="0"/>
        <v>92.2</v>
      </c>
      <c r="L10">
        <f t="shared" si="0"/>
        <v>47.625</v>
      </c>
      <c r="M10" s="6">
        <f t="shared" si="0"/>
        <v>44.666666666666664</v>
      </c>
      <c r="N10">
        <f>AVERAGE(B10:M10)</f>
        <v>144.59682539682541</v>
      </c>
    </row>
    <row r="11" spans="1:14" x14ac:dyDescent="0.35">
      <c r="A11" s="1" t="s">
        <v>357</v>
      </c>
      <c r="B11">
        <v>268</v>
      </c>
      <c r="E11">
        <v>15</v>
      </c>
      <c r="L11">
        <v>6</v>
      </c>
    </row>
    <row r="12" spans="1:14" x14ac:dyDescent="0.35">
      <c r="A12" s="1" t="s">
        <v>373</v>
      </c>
      <c r="B12">
        <v>388</v>
      </c>
      <c r="C12">
        <v>216</v>
      </c>
      <c r="D12">
        <v>291</v>
      </c>
      <c r="M12" s="6">
        <v>44</v>
      </c>
    </row>
    <row r="13" spans="1:14" x14ac:dyDescent="0.35">
      <c r="A13" s="1" t="s">
        <v>146</v>
      </c>
      <c r="B13">
        <v>230</v>
      </c>
      <c r="C13">
        <v>207</v>
      </c>
      <c r="D13">
        <v>188</v>
      </c>
      <c r="E13">
        <v>13</v>
      </c>
      <c r="L13">
        <v>41</v>
      </c>
    </row>
    <row r="14" spans="1:14" x14ac:dyDescent="0.35">
      <c r="A14" s="1" t="s">
        <v>187</v>
      </c>
      <c r="B14">
        <v>244</v>
      </c>
      <c r="C14">
        <v>67</v>
      </c>
      <c r="D14">
        <v>51</v>
      </c>
      <c r="L14">
        <v>6</v>
      </c>
    </row>
    <row r="15" spans="1:14" x14ac:dyDescent="0.35">
      <c r="A15" s="1" t="s">
        <v>194</v>
      </c>
      <c r="B15">
        <v>115</v>
      </c>
      <c r="C15">
        <v>60</v>
      </c>
      <c r="D15">
        <v>158</v>
      </c>
      <c r="L15">
        <v>38</v>
      </c>
    </row>
    <row r="16" spans="1:14" x14ac:dyDescent="0.35">
      <c r="A16" s="1" t="s">
        <v>80</v>
      </c>
      <c r="D16">
        <v>94</v>
      </c>
      <c r="L16">
        <v>30</v>
      </c>
    </row>
    <row r="17" spans="1:14" x14ac:dyDescent="0.35">
      <c r="A17" s="1" t="s">
        <v>328</v>
      </c>
      <c r="B17">
        <v>444</v>
      </c>
      <c r="C17">
        <v>245</v>
      </c>
      <c r="D17">
        <v>320</v>
      </c>
      <c r="E17">
        <v>186</v>
      </c>
      <c r="L17">
        <v>90</v>
      </c>
      <c r="M17" s="6">
        <v>40</v>
      </c>
    </row>
    <row r="18" spans="1:14" x14ac:dyDescent="0.35">
      <c r="A18" s="1" t="s">
        <v>231</v>
      </c>
      <c r="B18">
        <v>321</v>
      </c>
      <c r="C18">
        <v>146</v>
      </c>
      <c r="D18">
        <v>243</v>
      </c>
      <c r="E18">
        <v>62</v>
      </c>
      <c r="L18">
        <v>79</v>
      </c>
    </row>
    <row r="19" spans="1:14" x14ac:dyDescent="0.35">
      <c r="A19" s="1" t="s">
        <v>249</v>
      </c>
      <c r="B19">
        <v>438</v>
      </c>
      <c r="C19">
        <v>247</v>
      </c>
      <c r="D19">
        <v>314</v>
      </c>
      <c r="E19">
        <v>185</v>
      </c>
      <c r="L19">
        <v>91</v>
      </c>
      <c r="M19" s="6">
        <v>50</v>
      </c>
    </row>
    <row r="20" spans="1:14" x14ac:dyDescent="0.35">
      <c r="A20" s="4" t="s">
        <v>2</v>
      </c>
      <c r="B20">
        <f>AVERAGE(B21:B24)</f>
        <v>330.66666666666669</v>
      </c>
      <c r="C20">
        <f t="shared" ref="C20:M20" si="1">AVERAGE(C21:C24)</f>
        <v>199</v>
      </c>
      <c r="D20">
        <f t="shared" si="1"/>
        <v>178</v>
      </c>
      <c r="E20">
        <f t="shared" si="1"/>
        <v>36.666666666666664</v>
      </c>
      <c r="L20">
        <f t="shared" si="1"/>
        <v>37</v>
      </c>
      <c r="M20" s="6">
        <f t="shared" si="1"/>
        <v>20.5</v>
      </c>
      <c r="N20">
        <f>AVERAGE(B20:M20)</f>
        <v>133.63888888888889</v>
      </c>
    </row>
    <row r="21" spans="1:14" x14ac:dyDescent="0.35">
      <c r="A21" s="1" t="s">
        <v>191</v>
      </c>
      <c r="B21">
        <v>320</v>
      </c>
      <c r="C21">
        <v>199</v>
      </c>
      <c r="D21">
        <v>183</v>
      </c>
      <c r="E21">
        <v>30</v>
      </c>
      <c r="L21">
        <v>49</v>
      </c>
      <c r="M21" s="6">
        <v>16</v>
      </c>
    </row>
    <row r="22" spans="1:14" x14ac:dyDescent="0.35">
      <c r="A22" s="1" t="s">
        <v>363</v>
      </c>
      <c r="B22">
        <v>394</v>
      </c>
      <c r="C22">
        <v>246</v>
      </c>
      <c r="D22">
        <v>166</v>
      </c>
      <c r="E22">
        <v>25</v>
      </c>
    </row>
    <row r="23" spans="1:14" x14ac:dyDescent="0.35">
      <c r="A23" s="1" t="s">
        <v>265</v>
      </c>
      <c r="B23">
        <v>278</v>
      </c>
      <c r="C23">
        <v>152</v>
      </c>
      <c r="D23">
        <v>185</v>
      </c>
      <c r="E23">
        <v>55</v>
      </c>
      <c r="L23">
        <v>25</v>
      </c>
    </row>
    <row r="24" spans="1:14" x14ac:dyDescent="0.35">
      <c r="A24" s="1" t="s">
        <v>480</v>
      </c>
      <c r="M24" s="6">
        <v>25</v>
      </c>
    </row>
    <row r="25" spans="1:14" x14ac:dyDescent="0.35">
      <c r="A25" s="3" t="s">
        <v>3</v>
      </c>
      <c r="B25">
        <f>AVERAGE(B26:B28)</f>
        <v>244</v>
      </c>
      <c r="C25">
        <f t="shared" ref="C25:M25" si="2">AVERAGE(C26:C28)</f>
        <v>195.5</v>
      </c>
      <c r="D25">
        <f t="shared" si="2"/>
        <v>180.66666666666666</v>
      </c>
      <c r="E25">
        <f t="shared" si="2"/>
        <v>76</v>
      </c>
      <c r="L25">
        <f t="shared" si="2"/>
        <v>41</v>
      </c>
      <c r="M25" s="6">
        <f t="shared" si="2"/>
        <v>53</v>
      </c>
      <c r="N25">
        <f>AVERAGE(B25:M25)</f>
        <v>131.69444444444443</v>
      </c>
    </row>
    <row r="26" spans="1:14" x14ac:dyDescent="0.35">
      <c r="A26" s="1" t="s">
        <v>406</v>
      </c>
      <c r="B26">
        <v>267</v>
      </c>
      <c r="C26">
        <v>268</v>
      </c>
      <c r="D26">
        <v>166</v>
      </c>
      <c r="E26">
        <v>76</v>
      </c>
      <c r="L26">
        <v>46</v>
      </c>
    </row>
    <row r="27" spans="1:14" x14ac:dyDescent="0.35">
      <c r="A27" s="1" t="s">
        <v>362</v>
      </c>
      <c r="C27">
        <v>123</v>
      </c>
      <c r="D27">
        <v>211</v>
      </c>
      <c r="L27">
        <v>36</v>
      </c>
    </row>
    <row r="28" spans="1:14" x14ac:dyDescent="0.35">
      <c r="A28" s="1" t="s">
        <v>456</v>
      </c>
      <c r="B28">
        <v>221</v>
      </c>
      <c r="D28">
        <v>165</v>
      </c>
      <c r="M28" s="6">
        <v>53</v>
      </c>
    </row>
    <row r="29" spans="1:14" x14ac:dyDescent="0.35">
      <c r="A29" s="3" t="s">
        <v>4</v>
      </c>
      <c r="B29">
        <f>AVERAGE(B30:B36)</f>
        <v>67.714285714285708</v>
      </c>
      <c r="C29">
        <f t="shared" ref="C29:M29" si="3">AVERAGE(C30:C36)</f>
        <v>172.14285714285714</v>
      </c>
      <c r="D29">
        <f t="shared" si="3"/>
        <v>345.85714285714283</v>
      </c>
      <c r="E29">
        <f t="shared" si="3"/>
        <v>108.16666666666667</v>
      </c>
      <c r="L29">
        <f t="shared" si="3"/>
        <v>216</v>
      </c>
      <c r="M29" s="6">
        <f t="shared" si="3"/>
        <v>16.428571428571427</v>
      </c>
      <c r="N29">
        <f>AVERAGE(B29:M29)</f>
        <v>154.38492063492063</v>
      </c>
    </row>
    <row r="30" spans="1:14" x14ac:dyDescent="0.35">
      <c r="A30" s="1" t="s">
        <v>189</v>
      </c>
      <c r="B30">
        <v>89</v>
      </c>
      <c r="C30">
        <v>72</v>
      </c>
      <c r="D30">
        <v>359</v>
      </c>
      <c r="E30">
        <v>127</v>
      </c>
      <c r="L30">
        <v>218</v>
      </c>
      <c r="M30" s="6">
        <v>25</v>
      </c>
    </row>
    <row r="31" spans="1:14" x14ac:dyDescent="0.35">
      <c r="A31" s="1" t="s">
        <v>367</v>
      </c>
      <c r="B31">
        <v>92</v>
      </c>
      <c r="C31">
        <v>178</v>
      </c>
      <c r="D31">
        <v>335</v>
      </c>
      <c r="E31">
        <v>102</v>
      </c>
      <c r="L31">
        <v>229</v>
      </c>
      <c r="M31" s="6">
        <v>3</v>
      </c>
    </row>
    <row r="32" spans="1:14" x14ac:dyDescent="0.35">
      <c r="A32" s="1" t="s">
        <v>190</v>
      </c>
      <c r="B32">
        <v>64</v>
      </c>
      <c r="C32">
        <v>191</v>
      </c>
      <c r="D32">
        <v>427</v>
      </c>
      <c r="L32">
        <v>203</v>
      </c>
      <c r="M32" s="6">
        <v>13</v>
      </c>
    </row>
    <row r="33" spans="1:14" x14ac:dyDescent="0.35">
      <c r="A33" s="1" t="s">
        <v>83</v>
      </c>
      <c r="B33">
        <v>51</v>
      </c>
      <c r="C33">
        <v>151</v>
      </c>
      <c r="D33">
        <v>354</v>
      </c>
      <c r="E33">
        <v>102</v>
      </c>
      <c r="L33">
        <v>203</v>
      </c>
      <c r="M33" s="6">
        <v>13</v>
      </c>
    </row>
    <row r="34" spans="1:14" x14ac:dyDescent="0.35">
      <c r="A34" s="1" t="s">
        <v>255</v>
      </c>
      <c r="B34">
        <v>58</v>
      </c>
      <c r="C34">
        <v>176</v>
      </c>
      <c r="D34">
        <v>168</v>
      </c>
      <c r="E34">
        <v>117</v>
      </c>
      <c r="L34">
        <v>237</v>
      </c>
      <c r="M34" s="6">
        <v>3</v>
      </c>
    </row>
    <row r="35" spans="1:14" x14ac:dyDescent="0.35">
      <c r="A35" s="1" t="s">
        <v>256</v>
      </c>
      <c r="B35">
        <v>64</v>
      </c>
      <c r="C35">
        <v>244</v>
      </c>
      <c r="D35">
        <v>344</v>
      </c>
      <c r="E35">
        <v>94</v>
      </c>
      <c r="M35" s="6">
        <v>38</v>
      </c>
    </row>
    <row r="36" spans="1:14" x14ac:dyDescent="0.35">
      <c r="A36" s="1" t="s">
        <v>138</v>
      </c>
      <c r="B36">
        <v>56</v>
      </c>
      <c r="C36">
        <v>193</v>
      </c>
      <c r="D36">
        <v>434</v>
      </c>
      <c r="E36">
        <v>107</v>
      </c>
      <c r="L36">
        <v>206</v>
      </c>
      <c r="M36" s="6">
        <v>20</v>
      </c>
    </row>
    <row r="37" spans="1:14" x14ac:dyDescent="0.35">
      <c r="A37" s="3" t="s">
        <v>5</v>
      </c>
      <c r="B37">
        <f>AVERAGE(B38:B47)</f>
        <v>140.375</v>
      </c>
      <c r="C37">
        <f>AVERAGE(C38:C47)</f>
        <v>227.71428571428572</v>
      </c>
      <c r="D37">
        <f>AVERAGE(D38:D47)</f>
        <v>388.375</v>
      </c>
      <c r="E37">
        <f>AVERAGE(E38:E47)</f>
        <v>85.714285714285708</v>
      </c>
      <c r="L37">
        <f>AVERAGE(L38:L47)</f>
        <v>162.16666666666666</v>
      </c>
      <c r="N37">
        <f>AVERAGE(B37:M37)</f>
        <v>200.86904761904762</v>
      </c>
    </row>
    <row r="38" spans="1:14" x14ac:dyDescent="0.35">
      <c r="A38" s="1" t="s">
        <v>429</v>
      </c>
      <c r="B38">
        <v>170</v>
      </c>
      <c r="C38">
        <v>309</v>
      </c>
      <c r="D38">
        <v>344</v>
      </c>
      <c r="E38">
        <v>76</v>
      </c>
      <c r="L38">
        <v>132</v>
      </c>
    </row>
    <row r="39" spans="1:14" x14ac:dyDescent="0.35">
      <c r="A39" s="1" t="s">
        <v>84</v>
      </c>
      <c r="B39">
        <v>165</v>
      </c>
      <c r="C39">
        <v>313</v>
      </c>
      <c r="D39">
        <v>203</v>
      </c>
      <c r="E39">
        <v>56</v>
      </c>
      <c r="L39">
        <v>147</v>
      </c>
    </row>
    <row r="40" spans="1:14" x14ac:dyDescent="0.35">
      <c r="A40" s="1" t="s">
        <v>323</v>
      </c>
      <c r="B40">
        <v>192</v>
      </c>
    </row>
    <row r="41" spans="1:14" x14ac:dyDescent="0.35">
      <c r="A41" s="1" t="s">
        <v>327</v>
      </c>
      <c r="D41">
        <v>530</v>
      </c>
    </row>
    <row r="42" spans="1:14" x14ac:dyDescent="0.35">
      <c r="A42" s="1" t="s">
        <v>85</v>
      </c>
      <c r="B42">
        <v>143</v>
      </c>
      <c r="C42">
        <v>117</v>
      </c>
      <c r="D42">
        <v>480</v>
      </c>
      <c r="E42">
        <v>66</v>
      </c>
      <c r="L42">
        <v>183</v>
      </c>
    </row>
    <row r="43" spans="1:14" x14ac:dyDescent="0.35">
      <c r="A43" s="1" t="s">
        <v>155</v>
      </c>
      <c r="L43">
        <v>191</v>
      </c>
    </row>
    <row r="44" spans="1:14" x14ac:dyDescent="0.35">
      <c r="A44" s="1" t="s">
        <v>369</v>
      </c>
      <c r="B44">
        <v>107</v>
      </c>
      <c r="C44">
        <v>241</v>
      </c>
      <c r="D44">
        <v>371</v>
      </c>
      <c r="E44">
        <v>79</v>
      </c>
      <c r="L44">
        <v>178</v>
      </c>
    </row>
    <row r="45" spans="1:14" x14ac:dyDescent="0.35">
      <c r="A45" s="1" t="s">
        <v>259</v>
      </c>
      <c r="B45">
        <v>112</v>
      </c>
      <c r="C45">
        <v>211</v>
      </c>
      <c r="D45">
        <v>372</v>
      </c>
      <c r="E45">
        <v>79</v>
      </c>
      <c r="L45">
        <v>142</v>
      </c>
    </row>
    <row r="46" spans="1:14" x14ac:dyDescent="0.35">
      <c r="A46" s="1" t="s">
        <v>445</v>
      </c>
      <c r="B46">
        <v>117</v>
      </c>
      <c r="C46">
        <v>213</v>
      </c>
      <c r="D46">
        <v>477</v>
      </c>
      <c r="E46">
        <v>117</v>
      </c>
    </row>
    <row r="47" spans="1:14" x14ac:dyDescent="0.35">
      <c r="A47" s="1" t="s">
        <v>352</v>
      </c>
      <c r="B47">
        <v>117</v>
      </c>
      <c r="C47">
        <v>190</v>
      </c>
      <c r="D47">
        <v>330</v>
      </c>
      <c r="E47">
        <v>127</v>
      </c>
    </row>
    <row r="48" spans="1:14" x14ac:dyDescent="0.35">
      <c r="A48" s="3" t="s">
        <v>6</v>
      </c>
      <c r="B48">
        <f>AVERAGE(B49:B52)</f>
        <v>79.25</v>
      </c>
      <c r="C48">
        <f t="shared" ref="C48:M48" si="4">AVERAGE(C49:C52)</f>
        <v>205.25</v>
      </c>
      <c r="D48">
        <f t="shared" si="4"/>
        <v>300.25</v>
      </c>
      <c r="E48">
        <f t="shared" si="4"/>
        <v>113</v>
      </c>
      <c r="L48">
        <f t="shared" si="4"/>
        <v>275.33333333333331</v>
      </c>
      <c r="M48" s="6">
        <f t="shared" si="4"/>
        <v>28.75</v>
      </c>
      <c r="N48">
        <f>AVERAGE(B48:M48)</f>
        <v>166.9722222222222</v>
      </c>
    </row>
    <row r="49" spans="1:14" x14ac:dyDescent="0.35">
      <c r="A49" s="1" t="s">
        <v>149</v>
      </c>
      <c r="B49">
        <v>84</v>
      </c>
      <c r="C49">
        <v>186</v>
      </c>
      <c r="D49">
        <v>368</v>
      </c>
      <c r="E49">
        <v>125</v>
      </c>
      <c r="M49" s="6">
        <v>33</v>
      </c>
    </row>
    <row r="50" spans="1:14" x14ac:dyDescent="0.35">
      <c r="A50" s="1" t="s">
        <v>150</v>
      </c>
      <c r="B50">
        <v>58</v>
      </c>
      <c r="C50">
        <v>229</v>
      </c>
      <c r="D50">
        <v>354</v>
      </c>
      <c r="E50">
        <v>115</v>
      </c>
      <c r="L50">
        <v>300</v>
      </c>
      <c r="M50" s="6">
        <v>33</v>
      </c>
    </row>
    <row r="51" spans="1:14" x14ac:dyDescent="0.35">
      <c r="A51" s="1" t="s">
        <v>87</v>
      </c>
      <c r="B51">
        <v>101</v>
      </c>
      <c r="C51">
        <v>225</v>
      </c>
      <c r="D51">
        <v>245</v>
      </c>
      <c r="E51">
        <v>115</v>
      </c>
      <c r="L51">
        <v>282</v>
      </c>
      <c r="M51" s="6">
        <v>28</v>
      </c>
    </row>
    <row r="52" spans="1:14" x14ac:dyDescent="0.35">
      <c r="A52" s="1" t="s">
        <v>88</v>
      </c>
      <c r="B52">
        <v>74</v>
      </c>
      <c r="C52">
        <v>181</v>
      </c>
      <c r="D52">
        <v>234</v>
      </c>
      <c r="E52">
        <v>97</v>
      </c>
      <c r="L52">
        <v>244</v>
      </c>
      <c r="M52" s="6">
        <v>21</v>
      </c>
    </row>
    <row r="53" spans="1:14" x14ac:dyDescent="0.35">
      <c r="A53" s="3" t="s">
        <v>7</v>
      </c>
      <c r="B53">
        <f>AVERAGE(B54)</f>
        <v>213</v>
      </c>
      <c r="C53">
        <f t="shared" ref="C53:M53" si="5">AVERAGE(C54)</f>
        <v>257</v>
      </c>
      <c r="D53">
        <f t="shared" si="5"/>
        <v>76</v>
      </c>
      <c r="E53">
        <f t="shared" si="5"/>
        <v>129</v>
      </c>
      <c r="L53">
        <f t="shared" si="5"/>
        <v>245</v>
      </c>
      <c r="M53" s="6">
        <f t="shared" si="5"/>
        <v>5</v>
      </c>
      <c r="N53">
        <f>AVERAGE(B53:M53)</f>
        <v>154.16666666666666</v>
      </c>
    </row>
    <row r="54" spans="1:14" x14ac:dyDescent="0.35">
      <c r="A54" s="1" t="s">
        <v>89</v>
      </c>
      <c r="B54">
        <v>213</v>
      </c>
      <c r="C54">
        <v>257</v>
      </c>
      <c r="D54">
        <v>76</v>
      </c>
      <c r="E54">
        <v>129</v>
      </c>
      <c r="L54">
        <v>245</v>
      </c>
      <c r="M54" s="6">
        <v>5</v>
      </c>
    </row>
    <row r="55" spans="1:14" x14ac:dyDescent="0.35">
      <c r="A55" s="3" t="s">
        <v>8</v>
      </c>
      <c r="B55">
        <f>AVERAGE(B56:B62)</f>
        <v>147.80000000000001</v>
      </c>
      <c r="C55">
        <f>AVERAGE(C56:C62)</f>
        <v>177.5</v>
      </c>
      <c r="D55">
        <f>AVERAGE(D56:D62)</f>
        <v>499.16666666666669</v>
      </c>
      <c r="E55">
        <f>AVERAGE(E56:E62)</f>
        <v>78.666666666666671</v>
      </c>
      <c r="L55">
        <f>AVERAGE(L56:L62)</f>
        <v>145.66666666666666</v>
      </c>
      <c r="N55">
        <f>AVERAGE(B55:M55)</f>
        <v>209.76</v>
      </c>
    </row>
    <row r="56" spans="1:14" x14ac:dyDescent="0.35">
      <c r="A56" s="1" t="s">
        <v>232</v>
      </c>
      <c r="B56">
        <v>139</v>
      </c>
      <c r="D56">
        <v>393</v>
      </c>
      <c r="L56">
        <v>76</v>
      </c>
    </row>
    <row r="57" spans="1:14" x14ac:dyDescent="0.35">
      <c r="A57" s="1" t="s">
        <v>143</v>
      </c>
      <c r="B57">
        <v>160</v>
      </c>
      <c r="D57">
        <v>147</v>
      </c>
    </row>
    <row r="58" spans="1:14" x14ac:dyDescent="0.35">
      <c r="A58" s="1" t="s">
        <v>319</v>
      </c>
      <c r="B58">
        <v>117</v>
      </c>
    </row>
    <row r="59" spans="1:14" x14ac:dyDescent="0.35">
      <c r="A59" s="1" t="s">
        <v>451</v>
      </c>
      <c r="D59">
        <v>566</v>
      </c>
      <c r="E59">
        <v>33</v>
      </c>
    </row>
    <row r="60" spans="1:14" x14ac:dyDescent="0.35">
      <c r="A60" s="1" t="s">
        <v>422</v>
      </c>
      <c r="D60">
        <v>515</v>
      </c>
    </row>
    <row r="61" spans="1:14" x14ac:dyDescent="0.35">
      <c r="A61" s="1" t="s">
        <v>90</v>
      </c>
      <c r="B61">
        <v>124</v>
      </c>
      <c r="C61">
        <v>105</v>
      </c>
      <c r="D61">
        <v>617</v>
      </c>
      <c r="E61">
        <v>53</v>
      </c>
      <c r="L61">
        <v>145</v>
      </c>
    </row>
    <row r="62" spans="1:14" x14ac:dyDescent="0.35">
      <c r="A62" s="1" t="s">
        <v>278</v>
      </c>
      <c r="B62">
        <v>199</v>
      </c>
      <c r="C62">
        <v>250</v>
      </c>
      <c r="D62">
        <v>757</v>
      </c>
      <c r="E62">
        <v>150</v>
      </c>
      <c r="L62">
        <v>216</v>
      </c>
    </row>
    <row r="63" spans="1:14" x14ac:dyDescent="0.35">
      <c r="A63" s="3" t="s">
        <v>9</v>
      </c>
      <c r="B63">
        <f>AVERAGE(B64:B66)</f>
        <v>430.66666666666669</v>
      </c>
      <c r="C63">
        <f t="shared" ref="C63:M63" si="6">AVERAGE(C64:C66)</f>
        <v>263.66666666666669</v>
      </c>
      <c r="D63">
        <f t="shared" si="6"/>
        <v>209.33333333333334</v>
      </c>
      <c r="E63">
        <f t="shared" si="6"/>
        <v>166.66666666666666</v>
      </c>
      <c r="L63">
        <f t="shared" si="6"/>
        <v>120.33333333333333</v>
      </c>
      <c r="M63" s="6">
        <f t="shared" si="6"/>
        <v>42.666666666666664</v>
      </c>
      <c r="N63">
        <f>AVERAGE(B63:M63)</f>
        <v>205.55555555555557</v>
      </c>
    </row>
    <row r="64" spans="1:14" x14ac:dyDescent="0.35">
      <c r="A64" s="1" t="s">
        <v>162</v>
      </c>
      <c r="B64">
        <v>431</v>
      </c>
      <c r="C64">
        <v>192</v>
      </c>
      <c r="D64">
        <v>136</v>
      </c>
      <c r="E64">
        <v>119</v>
      </c>
      <c r="L64">
        <v>111</v>
      </c>
      <c r="M64" s="6">
        <v>35</v>
      </c>
    </row>
    <row r="65" spans="1:14" x14ac:dyDescent="0.35">
      <c r="A65" s="1" t="s">
        <v>450</v>
      </c>
      <c r="B65">
        <v>437</v>
      </c>
      <c r="C65">
        <v>261</v>
      </c>
      <c r="D65">
        <v>251</v>
      </c>
      <c r="E65">
        <v>231</v>
      </c>
      <c r="L65">
        <v>138</v>
      </c>
      <c r="M65" s="6">
        <v>68</v>
      </c>
    </row>
    <row r="66" spans="1:14" x14ac:dyDescent="0.35">
      <c r="A66" s="1" t="s">
        <v>273</v>
      </c>
      <c r="B66">
        <v>424</v>
      </c>
      <c r="C66">
        <v>338</v>
      </c>
      <c r="D66">
        <v>241</v>
      </c>
      <c r="E66">
        <v>150</v>
      </c>
      <c r="L66">
        <v>112</v>
      </c>
      <c r="M66" s="6">
        <v>25</v>
      </c>
    </row>
    <row r="67" spans="1:14" x14ac:dyDescent="0.35">
      <c r="A67" s="3" t="s">
        <v>10</v>
      </c>
      <c r="B67">
        <f>AVERAGE(B68:B70)</f>
        <v>237.33333333333334</v>
      </c>
      <c r="C67">
        <f t="shared" ref="C67:M67" si="7">AVERAGE(C68:C70)</f>
        <v>306.66666666666669</v>
      </c>
      <c r="D67">
        <f t="shared" si="7"/>
        <v>516</v>
      </c>
      <c r="E67">
        <f t="shared" si="7"/>
        <v>253.66666666666666</v>
      </c>
      <c r="K67">
        <f t="shared" si="7"/>
        <v>5</v>
      </c>
      <c r="L67">
        <f t="shared" si="7"/>
        <v>241.5</v>
      </c>
      <c r="M67" s="6">
        <f t="shared" si="7"/>
        <v>72.666666666666671</v>
      </c>
      <c r="N67">
        <f>AVERAGE(B67:M67)</f>
        <v>233.26190476190479</v>
      </c>
    </row>
    <row r="68" spans="1:14" x14ac:dyDescent="0.35">
      <c r="A68" s="1" t="s">
        <v>309</v>
      </c>
      <c r="B68">
        <v>177</v>
      </c>
      <c r="C68">
        <v>297</v>
      </c>
      <c r="D68">
        <v>476</v>
      </c>
      <c r="E68">
        <v>222</v>
      </c>
      <c r="M68" s="6">
        <v>60</v>
      </c>
    </row>
    <row r="69" spans="1:14" x14ac:dyDescent="0.35">
      <c r="A69" s="1" t="s">
        <v>184</v>
      </c>
      <c r="B69">
        <v>389</v>
      </c>
      <c r="C69">
        <v>384</v>
      </c>
      <c r="D69">
        <v>729</v>
      </c>
      <c r="E69">
        <v>343</v>
      </c>
      <c r="K69">
        <v>5</v>
      </c>
      <c r="L69">
        <v>178</v>
      </c>
      <c r="M69" s="6">
        <v>109</v>
      </c>
    </row>
    <row r="70" spans="1:14" x14ac:dyDescent="0.35">
      <c r="A70" s="1" t="s">
        <v>254</v>
      </c>
      <c r="B70">
        <v>146</v>
      </c>
      <c r="C70">
        <v>239</v>
      </c>
      <c r="D70">
        <v>343</v>
      </c>
      <c r="E70">
        <v>196</v>
      </c>
      <c r="L70">
        <v>305</v>
      </c>
      <c r="M70" s="6">
        <v>49</v>
      </c>
    </row>
    <row r="71" spans="1:14" x14ac:dyDescent="0.35">
      <c r="A71" s="3" t="s">
        <v>11</v>
      </c>
      <c r="B71">
        <f>AVERAGE(B72:B73)</f>
        <v>374.5</v>
      </c>
      <c r="C71">
        <f t="shared" ref="C71:M71" si="8">AVERAGE(C72:C73)</f>
        <v>303</v>
      </c>
      <c r="D71">
        <f t="shared" si="8"/>
        <v>178.5</v>
      </c>
      <c r="E71">
        <f t="shared" si="8"/>
        <v>66</v>
      </c>
      <c r="L71">
        <f t="shared" si="8"/>
        <v>229</v>
      </c>
      <c r="M71" s="6">
        <f t="shared" si="8"/>
        <v>23</v>
      </c>
      <c r="N71">
        <f>AVERAGE(B71:M71)</f>
        <v>195.66666666666666</v>
      </c>
    </row>
    <row r="72" spans="1:14" x14ac:dyDescent="0.35">
      <c r="A72" s="1" t="s">
        <v>458</v>
      </c>
      <c r="B72">
        <v>469</v>
      </c>
      <c r="D72">
        <v>248</v>
      </c>
    </row>
    <row r="73" spans="1:14" x14ac:dyDescent="0.35">
      <c r="A73" s="1" t="s">
        <v>272</v>
      </c>
      <c r="B73">
        <v>280</v>
      </c>
      <c r="C73">
        <v>303</v>
      </c>
      <c r="D73">
        <v>109</v>
      </c>
      <c r="E73">
        <v>66</v>
      </c>
      <c r="L73">
        <v>229</v>
      </c>
      <c r="M73" s="6">
        <v>23</v>
      </c>
    </row>
    <row r="74" spans="1:14" x14ac:dyDescent="0.35">
      <c r="A74" s="3" t="s">
        <v>12</v>
      </c>
      <c r="B74">
        <f>AVERAGE(B75:B79)</f>
        <v>181.8</v>
      </c>
      <c r="C74">
        <f t="shared" ref="C74:M74" si="9">AVERAGE(C75:C79)</f>
        <v>235.66666666666666</v>
      </c>
      <c r="D74">
        <f t="shared" si="9"/>
        <v>408</v>
      </c>
      <c r="E74">
        <f t="shared" si="9"/>
        <v>146</v>
      </c>
      <c r="L74">
        <f t="shared" si="9"/>
        <v>188</v>
      </c>
      <c r="M74" s="6">
        <f t="shared" si="9"/>
        <v>5</v>
      </c>
      <c r="N74">
        <f>AVERAGE(B74:M74)</f>
        <v>194.07777777777778</v>
      </c>
    </row>
    <row r="75" spans="1:14" x14ac:dyDescent="0.35">
      <c r="A75" s="1" t="s">
        <v>156</v>
      </c>
      <c r="B75">
        <v>197</v>
      </c>
      <c r="C75">
        <v>251</v>
      </c>
      <c r="E75">
        <v>130</v>
      </c>
      <c r="L75">
        <v>188</v>
      </c>
    </row>
    <row r="76" spans="1:14" x14ac:dyDescent="0.35">
      <c r="A76" s="1" t="s">
        <v>313</v>
      </c>
      <c r="B76">
        <v>279</v>
      </c>
    </row>
    <row r="77" spans="1:14" x14ac:dyDescent="0.35">
      <c r="A77" s="1" t="s">
        <v>207</v>
      </c>
      <c r="B77">
        <v>220</v>
      </c>
    </row>
    <row r="78" spans="1:14" x14ac:dyDescent="0.35">
      <c r="A78" s="1" t="s">
        <v>216</v>
      </c>
      <c r="B78">
        <v>175</v>
      </c>
      <c r="C78">
        <v>275</v>
      </c>
      <c r="D78">
        <v>501</v>
      </c>
      <c r="E78">
        <v>181</v>
      </c>
      <c r="M78" s="6">
        <v>5</v>
      </c>
    </row>
    <row r="79" spans="1:14" x14ac:dyDescent="0.35">
      <c r="A79" s="1" t="s">
        <v>215</v>
      </c>
      <c r="B79">
        <v>38</v>
      </c>
      <c r="C79">
        <v>181</v>
      </c>
      <c r="D79">
        <v>315</v>
      </c>
      <c r="E79">
        <v>127</v>
      </c>
    </row>
    <row r="80" spans="1:14" x14ac:dyDescent="0.35">
      <c r="A80" s="3" t="s">
        <v>13</v>
      </c>
      <c r="B80">
        <f>AVERAGE(B81:B89)</f>
        <v>162.75</v>
      </c>
      <c r="C80">
        <f t="shared" ref="C80:M80" si="10">AVERAGE(C81:C89)</f>
        <v>250.375</v>
      </c>
      <c r="D80">
        <f t="shared" si="10"/>
        <v>229.11111111111111</v>
      </c>
      <c r="E80">
        <f t="shared" si="10"/>
        <v>190.5</v>
      </c>
      <c r="L80">
        <f t="shared" si="10"/>
        <v>243</v>
      </c>
      <c r="M80" s="6">
        <f t="shared" si="10"/>
        <v>13.857142857142858</v>
      </c>
      <c r="N80">
        <f>AVERAGE(B80:M80)</f>
        <v>181.59887566137567</v>
      </c>
    </row>
    <row r="81" spans="1:14" x14ac:dyDescent="0.35">
      <c r="A81" s="1" t="s">
        <v>152</v>
      </c>
      <c r="B81">
        <v>211</v>
      </c>
      <c r="C81">
        <v>295</v>
      </c>
      <c r="D81">
        <v>244</v>
      </c>
      <c r="E81">
        <v>236</v>
      </c>
      <c r="L81">
        <v>26</v>
      </c>
    </row>
    <row r="82" spans="1:14" x14ac:dyDescent="0.35">
      <c r="A82" s="1" t="s">
        <v>310</v>
      </c>
      <c r="D82">
        <v>236</v>
      </c>
      <c r="E82">
        <v>188</v>
      </c>
    </row>
    <row r="83" spans="1:14" x14ac:dyDescent="0.35">
      <c r="A83" s="1" t="s">
        <v>94</v>
      </c>
      <c r="B83">
        <v>161</v>
      </c>
      <c r="C83">
        <v>204</v>
      </c>
      <c r="D83">
        <v>155</v>
      </c>
      <c r="E83">
        <v>149</v>
      </c>
      <c r="L83">
        <v>259</v>
      </c>
      <c r="M83" s="6">
        <v>13</v>
      </c>
    </row>
    <row r="84" spans="1:14" x14ac:dyDescent="0.35">
      <c r="A84" s="1" t="s">
        <v>95</v>
      </c>
      <c r="B84">
        <v>193</v>
      </c>
      <c r="C84">
        <v>216</v>
      </c>
      <c r="D84">
        <v>203</v>
      </c>
      <c r="E84">
        <v>157</v>
      </c>
      <c r="L84">
        <v>226</v>
      </c>
      <c r="M84" s="6">
        <v>8</v>
      </c>
    </row>
    <row r="85" spans="1:14" x14ac:dyDescent="0.35">
      <c r="A85" s="1" t="s">
        <v>247</v>
      </c>
      <c r="B85">
        <v>204</v>
      </c>
      <c r="C85">
        <v>194</v>
      </c>
      <c r="D85">
        <v>333</v>
      </c>
      <c r="E85">
        <v>229</v>
      </c>
      <c r="L85">
        <v>244</v>
      </c>
      <c r="M85" s="6">
        <v>39</v>
      </c>
    </row>
    <row r="86" spans="1:14" x14ac:dyDescent="0.35">
      <c r="A86" s="1" t="s">
        <v>343</v>
      </c>
      <c r="B86">
        <v>173</v>
      </c>
      <c r="C86">
        <v>340</v>
      </c>
      <c r="D86">
        <v>300</v>
      </c>
      <c r="E86">
        <v>229</v>
      </c>
      <c r="L86">
        <v>298</v>
      </c>
      <c r="M86" s="6">
        <v>13</v>
      </c>
    </row>
    <row r="87" spans="1:14" x14ac:dyDescent="0.35">
      <c r="A87" s="1" t="s">
        <v>380</v>
      </c>
      <c r="B87">
        <v>137</v>
      </c>
      <c r="C87">
        <v>288</v>
      </c>
      <c r="D87">
        <v>210</v>
      </c>
      <c r="E87">
        <v>194</v>
      </c>
      <c r="L87">
        <v>311</v>
      </c>
      <c r="M87" s="6">
        <v>11</v>
      </c>
    </row>
    <row r="88" spans="1:14" x14ac:dyDescent="0.35">
      <c r="A88" s="1" t="s">
        <v>349</v>
      </c>
      <c r="B88">
        <v>95</v>
      </c>
      <c r="C88">
        <v>220</v>
      </c>
      <c r="D88">
        <v>206</v>
      </c>
      <c r="L88">
        <v>283</v>
      </c>
      <c r="M88" s="6">
        <v>8</v>
      </c>
    </row>
    <row r="89" spans="1:14" x14ac:dyDescent="0.35">
      <c r="A89" s="1" t="s">
        <v>96</v>
      </c>
      <c r="B89">
        <v>128</v>
      </c>
      <c r="C89">
        <v>246</v>
      </c>
      <c r="D89">
        <v>175</v>
      </c>
      <c r="E89">
        <v>142</v>
      </c>
      <c r="L89">
        <v>297</v>
      </c>
      <c r="M89" s="6">
        <v>5</v>
      </c>
    </row>
    <row r="90" spans="1:14" x14ac:dyDescent="0.35">
      <c r="A90" s="3" t="s">
        <v>14</v>
      </c>
      <c r="B90">
        <f>AVERAGE(B91:B96)</f>
        <v>95</v>
      </c>
      <c r="C90">
        <f>AVERAGE(C91:C96)</f>
        <v>92.666666666666671</v>
      </c>
      <c r="D90">
        <f>AVERAGE(D91:D96)</f>
        <v>418.6</v>
      </c>
      <c r="E90">
        <f>AVERAGE(E91:E96)</f>
        <v>42</v>
      </c>
      <c r="L90">
        <f>AVERAGE(L91:L96)</f>
        <v>121.5</v>
      </c>
      <c r="N90">
        <f>AVERAGE(B90:M90)</f>
        <v>153.95333333333332</v>
      </c>
    </row>
    <row r="91" spans="1:14" x14ac:dyDescent="0.35">
      <c r="A91" s="1" t="s">
        <v>455</v>
      </c>
      <c r="B91">
        <v>53</v>
      </c>
      <c r="C91">
        <v>3</v>
      </c>
      <c r="D91">
        <v>435</v>
      </c>
    </row>
    <row r="92" spans="1:14" x14ac:dyDescent="0.35">
      <c r="A92" s="1" t="s">
        <v>97</v>
      </c>
      <c r="B92">
        <v>119</v>
      </c>
      <c r="C92">
        <v>137</v>
      </c>
      <c r="D92">
        <v>533</v>
      </c>
      <c r="E92">
        <v>41</v>
      </c>
      <c r="L92">
        <v>152</v>
      </c>
    </row>
    <row r="93" spans="1:14" x14ac:dyDescent="0.35">
      <c r="A93" s="1" t="s">
        <v>335</v>
      </c>
      <c r="B93">
        <v>94</v>
      </c>
      <c r="D93">
        <v>331</v>
      </c>
    </row>
    <row r="94" spans="1:14" x14ac:dyDescent="0.35">
      <c r="A94" s="1" t="s">
        <v>453</v>
      </c>
      <c r="B94">
        <v>72</v>
      </c>
      <c r="C94">
        <v>138</v>
      </c>
      <c r="D94">
        <v>457</v>
      </c>
      <c r="E94">
        <v>43</v>
      </c>
      <c r="L94">
        <v>91</v>
      </c>
    </row>
    <row r="95" spans="1:14" x14ac:dyDescent="0.35">
      <c r="A95" s="1" t="s">
        <v>353</v>
      </c>
      <c r="B95">
        <v>137</v>
      </c>
    </row>
    <row r="96" spans="1:14" x14ac:dyDescent="0.35">
      <c r="A96" s="1" t="s">
        <v>424</v>
      </c>
      <c r="D96">
        <v>337</v>
      </c>
    </row>
    <row r="97" spans="1:14" x14ac:dyDescent="0.35">
      <c r="A97" s="3" t="s">
        <v>15</v>
      </c>
      <c r="L97">
        <f>AVERAGE(L98)</f>
        <v>73</v>
      </c>
      <c r="N97">
        <f>AVERAGE(B97:M97)</f>
        <v>73</v>
      </c>
    </row>
    <row r="98" spans="1:14" x14ac:dyDescent="0.35">
      <c r="A98" s="1" t="s">
        <v>447</v>
      </c>
      <c r="L98">
        <v>73</v>
      </c>
    </row>
    <row r="99" spans="1:14" x14ac:dyDescent="0.35">
      <c r="A99" s="3" t="s">
        <v>16</v>
      </c>
      <c r="B99">
        <f>AVERAGE(B100)</f>
        <v>342</v>
      </c>
      <c r="C99">
        <f t="shared" ref="C99:M99" si="11">AVERAGE(C100)</f>
        <v>444</v>
      </c>
      <c r="D99">
        <f t="shared" si="11"/>
        <v>273</v>
      </c>
      <c r="E99">
        <f t="shared" si="11"/>
        <v>190</v>
      </c>
      <c r="K99">
        <f t="shared" si="11"/>
        <v>5</v>
      </c>
      <c r="L99">
        <f t="shared" si="11"/>
        <v>267</v>
      </c>
      <c r="M99" s="6">
        <f t="shared" si="11"/>
        <v>77</v>
      </c>
      <c r="N99">
        <f>AVERAGE(B99:M99)</f>
        <v>228.28571428571428</v>
      </c>
    </row>
    <row r="100" spans="1:14" x14ac:dyDescent="0.35">
      <c r="A100" s="1" t="s">
        <v>195</v>
      </c>
      <c r="B100">
        <v>342</v>
      </c>
      <c r="C100">
        <v>444</v>
      </c>
      <c r="D100">
        <v>273</v>
      </c>
      <c r="E100">
        <v>190</v>
      </c>
      <c r="K100">
        <v>5</v>
      </c>
      <c r="L100">
        <v>267</v>
      </c>
      <c r="M100" s="6">
        <v>77</v>
      </c>
    </row>
    <row r="101" spans="1:14" x14ac:dyDescent="0.35">
      <c r="A101" s="3" t="s">
        <v>17</v>
      </c>
      <c r="B101">
        <f>AVERAGE(B102:B103)</f>
        <v>161</v>
      </c>
      <c r="C101">
        <f t="shared" ref="C101:M101" si="12">AVERAGE(C102:C103)</f>
        <v>242</v>
      </c>
      <c r="D101">
        <f t="shared" si="12"/>
        <v>31</v>
      </c>
      <c r="E101">
        <f t="shared" si="12"/>
        <v>101.5</v>
      </c>
      <c r="L101">
        <f t="shared" si="12"/>
        <v>232.5</v>
      </c>
      <c r="M101" s="6">
        <f t="shared" si="12"/>
        <v>5.5</v>
      </c>
      <c r="N101">
        <f t="shared" ref="N101:N106" si="13">AVERAGE(B101:M101)</f>
        <v>128.91666666666666</v>
      </c>
    </row>
    <row r="102" spans="1:14" x14ac:dyDescent="0.35">
      <c r="A102" s="1" t="s">
        <v>218</v>
      </c>
      <c r="B102">
        <v>165</v>
      </c>
      <c r="C102">
        <v>279</v>
      </c>
      <c r="D102">
        <v>29</v>
      </c>
      <c r="E102">
        <v>101</v>
      </c>
      <c r="L102">
        <v>229</v>
      </c>
      <c r="M102" s="6">
        <v>8</v>
      </c>
    </row>
    <row r="103" spans="1:14" x14ac:dyDescent="0.35">
      <c r="A103" s="1" t="s">
        <v>98</v>
      </c>
      <c r="B103">
        <v>157</v>
      </c>
      <c r="C103">
        <v>205</v>
      </c>
      <c r="D103">
        <v>33</v>
      </c>
      <c r="E103">
        <v>102</v>
      </c>
      <c r="L103">
        <v>236</v>
      </c>
      <c r="M103" s="6">
        <v>3</v>
      </c>
    </row>
    <row r="104" spans="1:14" x14ac:dyDescent="0.35">
      <c r="A104" s="3" t="s">
        <v>18</v>
      </c>
      <c r="B104">
        <f>AVERAGE(B105)</f>
        <v>154</v>
      </c>
      <c r="C104">
        <f>AVERAGE(C105)</f>
        <v>249</v>
      </c>
      <c r="D104">
        <f>AVERAGE(D105)</f>
        <v>245</v>
      </c>
      <c r="E104">
        <f>AVERAGE(E105)</f>
        <v>105</v>
      </c>
      <c r="N104">
        <f t="shared" si="13"/>
        <v>188.25</v>
      </c>
    </row>
    <row r="105" spans="1:14" x14ac:dyDescent="0.35">
      <c r="A105" s="1" t="s">
        <v>402</v>
      </c>
      <c r="B105">
        <v>154</v>
      </c>
      <c r="C105">
        <v>249</v>
      </c>
      <c r="D105">
        <v>245</v>
      </c>
      <c r="E105">
        <v>105</v>
      </c>
    </row>
    <row r="106" spans="1:14" x14ac:dyDescent="0.35">
      <c r="A106" s="3" t="s">
        <v>19</v>
      </c>
      <c r="B106">
        <f>AVERAGE(B107:B110)</f>
        <v>669.5</v>
      </c>
      <c r="C106">
        <f t="shared" ref="C106:M106" si="14">AVERAGE(C107:C110)</f>
        <v>297</v>
      </c>
      <c r="D106">
        <f t="shared" si="14"/>
        <v>612</v>
      </c>
      <c r="E106">
        <f t="shared" si="14"/>
        <v>158</v>
      </c>
      <c r="L106">
        <f t="shared" si="14"/>
        <v>265</v>
      </c>
      <c r="M106" s="6">
        <f t="shared" si="14"/>
        <v>125.33333333333333</v>
      </c>
      <c r="N106">
        <f t="shared" si="13"/>
        <v>354.47222222222223</v>
      </c>
    </row>
    <row r="107" spans="1:14" x14ac:dyDescent="0.35">
      <c r="A107" s="1" t="s">
        <v>473</v>
      </c>
      <c r="B107">
        <v>637</v>
      </c>
    </row>
    <row r="108" spans="1:14" x14ac:dyDescent="0.35">
      <c r="A108" s="1" t="s">
        <v>217</v>
      </c>
      <c r="B108">
        <v>405</v>
      </c>
      <c r="C108">
        <v>228</v>
      </c>
      <c r="D108">
        <v>610</v>
      </c>
      <c r="L108">
        <v>127</v>
      </c>
      <c r="M108" s="6">
        <v>51</v>
      </c>
    </row>
    <row r="109" spans="1:14" x14ac:dyDescent="0.35">
      <c r="A109" s="1" t="s">
        <v>277</v>
      </c>
      <c r="B109">
        <v>984</v>
      </c>
      <c r="C109">
        <v>356</v>
      </c>
      <c r="D109">
        <v>679</v>
      </c>
      <c r="E109">
        <v>158</v>
      </c>
      <c r="L109">
        <v>494</v>
      </c>
      <c r="M109" s="6">
        <v>178</v>
      </c>
    </row>
    <row r="110" spans="1:14" x14ac:dyDescent="0.35">
      <c r="A110" s="1" t="s">
        <v>285</v>
      </c>
      <c r="B110">
        <v>652</v>
      </c>
      <c r="C110">
        <v>307</v>
      </c>
      <c r="D110">
        <v>547</v>
      </c>
      <c r="L110">
        <v>174</v>
      </c>
      <c r="M110" s="6">
        <v>147</v>
      </c>
    </row>
    <row r="111" spans="1:14" x14ac:dyDescent="0.35">
      <c r="A111" s="3" t="s">
        <v>20</v>
      </c>
      <c r="B111">
        <f>AVERAGE(B112:B114)</f>
        <v>139</v>
      </c>
      <c r="C111">
        <f>AVERAGE(C112:C114)</f>
        <v>224.66666666666666</v>
      </c>
      <c r="D111">
        <f>AVERAGE(D112:D114)</f>
        <v>390.5</v>
      </c>
      <c r="E111">
        <f>AVERAGE(E112:E114)</f>
        <v>66.333333333333329</v>
      </c>
      <c r="L111">
        <f>AVERAGE(L112:L114)</f>
        <v>176.5</v>
      </c>
      <c r="N111">
        <f>AVERAGE(B111:M111)</f>
        <v>199.4</v>
      </c>
    </row>
    <row r="112" spans="1:14" x14ac:dyDescent="0.35">
      <c r="A112" s="1" t="s">
        <v>163</v>
      </c>
      <c r="B112">
        <v>177</v>
      </c>
      <c r="C112">
        <v>226</v>
      </c>
      <c r="D112">
        <v>383</v>
      </c>
      <c r="E112">
        <v>51</v>
      </c>
      <c r="L112">
        <v>165</v>
      </c>
    </row>
    <row r="113" spans="1:14" x14ac:dyDescent="0.35">
      <c r="A113" s="1" t="s">
        <v>248</v>
      </c>
      <c r="B113">
        <v>133</v>
      </c>
      <c r="C113">
        <v>224</v>
      </c>
      <c r="D113">
        <v>398</v>
      </c>
      <c r="E113">
        <v>64</v>
      </c>
    </row>
    <row r="114" spans="1:14" x14ac:dyDescent="0.35">
      <c r="A114" s="1" t="s">
        <v>99</v>
      </c>
      <c r="B114">
        <v>107</v>
      </c>
      <c r="C114">
        <v>224</v>
      </c>
      <c r="E114">
        <v>84</v>
      </c>
      <c r="L114">
        <v>188</v>
      </c>
    </row>
    <row r="115" spans="1:14" x14ac:dyDescent="0.35">
      <c r="A115" s="3" t="s">
        <v>21</v>
      </c>
      <c r="B115">
        <f>AVERAGE(B116:B118)</f>
        <v>169.66666666666666</v>
      </c>
      <c r="C115">
        <f>AVERAGE(C116:C118)</f>
        <v>233.66666666666666</v>
      </c>
      <c r="D115">
        <f>AVERAGE(D116:D118)</f>
        <v>356.66666666666669</v>
      </c>
      <c r="E115">
        <f>AVERAGE(E116:E118)</f>
        <v>69.333333333333329</v>
      </c>
      <c r="L115">
        <f>AVERAGE(L116:L118)</f>
        <v>223</v>
      </c>
      <c r="N115">
        <f>AVERAGE(B115:M115)</f>
        <v>210.4666666666667</v>
      </c>
    </row>
    <row r="116" spans="1:14" x14ac:dyDescent="0.35">
      <c r="A116" s="1" t="s">
        <v>141</v>
      </c>
      <c r="B116">
        <v>208</v>
      </c>
      <c r="C116">
        <v>297</v>
      </c>
      <c r="D116">
        <v>343</v>
      </c>
      <c r="E116">
        <v>51</v>
      </c>
      <c r="L116">
        <v>211</v>
      </c>
    </row>
    <row r="117" spans="1:14" x14ac:dyDescent="0.35">
      <c r="A117" s="1" t="s">
        <v>198</v>
      </c>
      <c r="B117">
        <v>166</v>
      </c>
      <c r="C117">
        <v>234</v>
      </c>
      <c r="D117">
        <v>321</v>
      </c>
      <c r="E117">
        <v>58</v>
      </c>
      <c r="L117">
        <v>234</v>
      </c>
    </row>
    <row r="118" spans="1:14" x14ac:dyDescent="0.35">
      <c r="A118" s="1" t="s">
        <v>222</v>
      </c>
      <c r="B118">
        <v>135</v>
      </c>
      <c r="C118">
        <v>170</v>
      </c>
      <c r="D118">
        <v>406</v>
      </c>
      <c r="E118">
        <v>99</v>
      </c>
      <c r="L118">
        <v>224</v>
      </c>
    </row>
    <row r="119" spans="1:14" x14ac:dyDescent="0.35">
      <c r="A119" s="3" t="s">
        <v>22</v>
      </c>
      <c r="B119">
        <f>AVERAGE(B120:B122)</f>
        <v>147</v>
      </c>
      <c r="C119">
        <f t="shared" ref="C119:M119" si="15">AVERAGE(C120:C122)</f>
        <v>41</v>
      </c>
      <c r="D119">
        <f t="shared" si="15"/>
        <v>479</v>
      </c>
      <c r="E119">
        <f t="shared" si="15"/>
        <v>8</v>
      </c>
      <c r="L119">
        <f t="shared" si="15"/>
        <v>79.333333333333329</v>
      </c>
      <c r="M119" s="6">
        <f t="shared" si="15"/>
        <v>8</v>
      </c>
      <c r="N119">
        <f>AVERAGE(B119:M119)</f>
        <v>127.05555555555556</v>
      </c>
    </row>
    <row r="120" spans="1:14" x14ac:dyDescent="0.35">
      <c r="A120" s="1" t="s">
        <v>452</v>
      </c>
      <c r="B120">
        <v>117</v>
      </c>
      <c r="C120">
        <v>35</v>
      </c>
      <c r="D120">
        <v>386</v>
      </c>
      <c r="L120">
        <v>91</v>
      </c>
    </row>
    <row r="121" spans="1:14" x14ac:dyDescent="0.35">
      <c r="A121" s="1" t="s">
        <v>246</v>
      </c>
      <c r="B121">
        <v>117</v>
      </c>
      <c r="C121">
        <v>35</v>
      </c>
      <c r="D121">
        <v>386</v>
      </c>
      <c r="L121">
        <v>91</v>
      </c>
      <c r="M121" s="6">
        <v>8</v>
      </c>
    </row>
    <row r="122" spans="1:14" x14ac:dyDescent="0.35">
      <c r="A122" s="1" t="s">
        <v>101</v>
      </c>
      <c r="B122">
        <v>207</v>
      </c>
      <c r="C122">
        <v>53</v>
      </c>
      <c r="D122">
        <v>665</v>
      </c>
      <c r="E122">
        <v>8</v>
      </c>
      <c r="L122">
        <v>56</v>
      </c>
    </row>
    <row r="123" spans="1:14" x14ac:dyDescent="0.35">
      <c r="A123" s="3" t="s">
        <v>23</v>
      </c>
      <c r="B123">
        <f>AVERAGE(B124:B126)</f>
        <v>467.66666666666669</v>
      </c>
      <c r="C123">
        <f t="shared" ref="C123:M123" si="16">AVERAGE(C124:C126)</f>
        <v>378.33333333333331</v>
      </c>
      <c r="D123">
        <f t="shared" si="16"/>
        <v>338.66666666666669</v>
      </c>
      <c r="E123">
        <f t="shared" si="16"/>
        <v>211</v>
      </c>
      <c r="K123">
        <f t="shared" si="16"/>
        <v>3</v>
      </c>
      <c r="L123">
        <f t="shared" si="16"/>
        <v>403.5</v>
      </c>
      <c r="M123" s="6">
        <f t="shared" si="16"/>
        <v>122.66666666666667</v>
      </c>
      <c r="N123">
        <f>AVERAGE(B123:M123)</f>
        <v>274.97619047619048</v>
      </c>
    </row>
    <row r="124" spans="1:14" x14ac:dyDescent="0.35">
      <c r="A124" s="1" t="s">
        <v>193</v>
      </c>
      <c r="B124">
        <v>513</v>
      </c>
      <c r="C124">
        <v>393</v>
      </c>
      <c r="D124">
        <v>328</v>
      </c>
      <c r="E124">
        <v>231</v>
      </c>
      <c r="L124">
        <v>459</v>
      </c>
      <c r="M124" s="6">
        <v>181</v>
      </c>
    </row>
    <row r="125" spans="1:14" x14ac:dyDescent="0.35">
      <c r="A125" s="1" t="s">
        <v>102</v>
      </c>
      <c r="B125">
        <v>447</v>
      </c>
      <c r="C125">
        <v>379</v>
      </c>
      <c r="D125">
        <v>388</v>
      </c>
      <c r="E125">
        <v>200</v>
      </c>
      <c r="K125">
        <v>3</v>
      </c>
      <c r="L125">
        <v>348</v>
      </c>
      <c r="M125" s="6">
        <v>90</v>
      </c>
    </row>
    <row r="126" spans="1:14" x14ac:dyDescent="0.35">
      <c r="A126" s="1" t="s">
        <v>279</v>
      </c>
      <c r="B126">
        <v>443</v>
      </c>
      <c r="C126">
        <v>363</v>
      </c>
      <c r="D126">
        <v>300</v>
      </c>
      <c r="E126">
        <v>202</v>
      </c>
      <c r="M126" s="6">
        <v>97</v>
      </c>
    </row>
    <row r="127" spans="1:14" x14ac:dyDescent="0.35">
      <c r="A127" s="3" t="s">
        <v>24</v>
      </c>
      <c r="B127">
        <f>AVERAGE(B128:B131)</f>
        <v>511.33333333333331</v>
      </c>
      <c r="C127">
        <f t="shared" ref="C127:M127" si="17">AVERAGE(C128:C131)</f>
        <v>338.66666666666669</v>
      </c>
      <c r="D127">
        <f t="shared" si="17"/>
        <v>749.5</v>
      </c>
      <c r="E127">
        <f t="shared" si="17"/>
        <v>152.5</v>
      </c>
      <c r="L127">
        <f t="shared" si="17"/>
        <v>506</v>
      </c>
      <c r="M127" s="6">
        <f t="shared" si="17"/>
        <v>148.5</v>
      </c>
      <c r="N127">
        <f>AVERAGE(B127:M127)</f>
        <v>401.08333333333331</v>
      </c>
    </row>
    <row r="128" spans="1:14" x14ac:dyDescent="0.35">
      <c r="A128" s="1" t="s">
        <v>360</v>
      </c>
      <c r="D128">
        <v>641</v>
      </c>
      <c r="M128" s="6">
        <v>144</v>
      </c>
    </row>
    <row r="129" spans="1:14" x14ac:dyDescent="0.35">
      <c r="A129" s="1" t="s">
        <v>188</v>
      </c>
      <c r="B129">
        <v>571</v>
      </c>
      <c r="C129">
        <v>323</v>
      </c>
      <c r="D129">
        <v>786</v>
      </c>
      <c r="E129">
        <v>153</v>
      </c>
      <c r="L129">
        <v>496</v>
      </c>
      <c r="M129" s="6">
        <v>163</v>
      </c>
    </row>
    <row r="130" spans="1:14" x14ac:dyDescent="0.35">
      <c r="A130" s="1" t="s">
        <v>334</v>
      </c>
      <c r="B130">
        <v>352</v>
      </c>
      <c r="C130">
        <v>335</v>
      </c>
      <c r="D130">
        <v>570</v>
      </c>
      <c r="M130" s="6">
        <v>172</v>
      </c>
    </row>
    <row r="131" spans="1:14" x14ac:dyDescent="0.35">
      <c r="A131" s="1" t="s">
        <v>393</v>
      </c>
      <c r="B131">
        <v>611</v>
      </c>
      <c r="C131">
        <v>358</v>
      </c>
      <c r="D131">
        <v>1001</v>
      </c>
      <c r="E131">
        <v>152</v>
      </c>
      <c r="L131">
        <v>516</v>
      </c>
      <c r="M131" s="6">
        <v>115</v>
      </c>
    </row>
    <row r="132" spans="1:14" x14ac:dyDescent="0.35">
      <c r="A132" s="3" t="s">
        <v>25</v>
      </c>
      <c r="B132">
        <f>AVERAGE(B133:B136)</f>
        <v>201.75</v>
      </c>
      <c r="C132">
        <f t="shared" ref="C132:M132" si="18">AVERAGE(C133:C136)</f>
        <v>28</v>
      </c>
      <c r="D132">
        <f t="shared" si="18"/>
        <v>73.75</v>
      </c>
      <c r="E132">
        <f t="shared" si="18"/>
        <v>48.666666666666664</v>
      </c>
      <c r="L132">
        <f t="shared" si="18"/>
        <v>54.5</v>
      </c>
      <c r="M132" s="6">
        <f t="shared" si="18"/>
        <v>41</v>
      </c>
      <c r="N132">
        <f>AVERAGE(B132:M132)</f>
        <v>74.611111111111114</v>
      </c>
    </row>
    <row r="133" spans="1:14" x14ac:dyDescent="0.35">
      <c r="A133" s="1" t="s">
        <v>170</v>
      </c>
      <c r="B133">
        <v>176</v>
      </c>
      <c r="C133">
        <v>25</v>
      </c>
      <c r="D133">
        <v>76</v>
      </c>
      <c r="E133">
        <v>50</v>
      </c>
      <c r="L133">
        <v>33</v>
      </c>
    </row>
    <row r="134" spans="1:14" x14ac:dyDescent="0.35">
      <c r="A134" s="1" t="s">
        <v>140</v>
      </c>
      <c r="B134">
        <v>277</v>
      </c>
      <c r="C134">
        <v>21</v>
      </c>
      <c r="D134">
        <v>28</v>
      </c>
      <c r="E134">
        <v>38</v>
      </c>
      <c r="L134">
        <v>76</v>
      </c>
      <c r="M134" s="6">
        <v>26</v>
      </c>
    </row>
    <row r="135" spans="1:14" x14ac:dyDescent="0.35">
      <c r="A135" s="1" t="s">
        <v>341</v>
      </c>
      <c r="B135">
        <v>189</v>
      </c>
      <c r="D135">
        <v>158</v>
      </c>
      <c r="M135" s="6">
        <v>56</v>
      </c>
    </row>
    <row r="136" spans="1:14" x14ac:dyDescent="0.35">
      <c r="A136" s="1" t="s">
        <v>290</v>
      </c>
      <c r="B136">
        <v>165</v>
      </c>
      <c r="C136">
        <v>38</v>
      </c>
      <c r="D136">
        <v>33</v>
      </c>
      <c r="E136">
        <v>58</v>
      </c>
    </row>
    <row r="137" spans="1:14" x14ac:dyDescent="0.35">
      <c r="A137" s="3" t="s">
        <v>26</v>
      </c>
      <c r="B137">
        <f>AVERAGE(B138:B139)</f>
        <v>437</v>
      </c>
      <c r="C137">
        <f>AVERAGE(C138:C139)</f>
        <v>271</v>
      </c>
      <c r="D137">
        <f>AVERAGE(D138:D139)</f>
        <v>336.5</v>
      </c>
      <c r="E137">
        <f>AVERAGE(E138:E139)</f>
        <v>119</v>
      </c>
      <c r="L137">
        <f>AVERAGE(L138:L139)</f>
        <v>148</v>
      </c>
      <c r="N137">
        <f>AVERAGE(B137:M137)</f>
        <v>262.3</v>
      </c>
    </row>
    <row r="138" spans="1:14" x14ac:dyDescent="0.35">
      <c r="A138" s="1" t="s">
        <v>439</v>
      </c>
      <c r="D138">
        <v>353</v>
      </c>
    </row>
    <row r="139" spans="1:14" x14ac:dyDescent="0.35">
      <c r="A139" s="1" t="s">
        <v>284</v>
      </c>
      <c r="B139">
        <v>437</v>
      </c>
      <c r="C139">
        <v>271</v>
      </c>
      <c r="D139">
        <v>320</v>
      </c>
      <c r="E139">
        <v>119</v>
      </c>
      <c r="L139">
        <v>148</v>
      </c>
    </row>
    <row r="140" spans="1:14" x14ac:dyDescent="0.35">
      <c r="A140" s="3" t="s">
        <v>27</v>
      </c>
      <c r="B140">
        <f>AVERAGE(B141:B143)</f>
        <v>89.333333333333329</v>
      </c>
      <c r="C140">
        <f>AVERAGE(C141:C143)</f>
        <v>174.66666666666666</v>
      </c>
      <c r="D140">
        <f>AVERAGE(D141:D143)</f>
        <v>394.66666666666669</v>
      </c>
      <c r="E140">
        <f>AVERAGE(E141:E143)</f>
        <v>67.5</v>
      </c>
      <c r="L140">
        <f>AVERAGE(L141:L143)</f>
        <v>244</v>
      </c>
      <c r="N140">
        <f>AVERAGE(B140:M140)</f>
        <v>194.03333333333336</v>
      </c>
    </row>
    <row r="141" spans="1:14" x14ac:dyDescent="0.35">
      <c r="A141" s="1" t="s">
        <v>165</v>
      </c>
      <c r="B141">
        <v>102</v>
      </c>
      <c r="C141">
        <v>221</v>
      </c>
      <c r="D141">
        <v>432</v>
      </c>
      <c r="E141">
        <v>64</v>
      </c>
    </row>
    <row r="142" spans="1:14" x14ac:dyDescent="0.35">
      <c r="A142" s="1" t="s">
        <v>196</v>
      </c>
      <c r="B142">
        <v>72</v>
      </c>
      <c r="C142">
        <v>127</v>
      </c>
      <c r="D142">
        <v>277</v>
      </c>
    </row>
    <row r="143" spans="1:14" x14ac:dyDescent="0.35">
      <c r="A143" s="1" t="s">
        <v>103</v>
      </c>
      <c r="B143">
        <v>94</v>
      </c>
      <c r="C143">
        <v>176</v>
      </c>
      <c r="D143">
        <v>475</v>
      </c>
      <c r="E143">
        <v>71</v>
      </c>
      <c r="L143">
        <v>244</v>
      </c>
    </row>
    <row r="144" spans="1:14" x14ac:dyDescent="0.35">
      <c r="A144" s="3" t="s">
        <v>28</v>
      </c>
      <c r="B144">
        <f>AVERAGE(B145)</f>
        <v>102</v>
      </c>
      <c r="C144">
        <f>AVERAGE(C145)</f>
        <v>183</v>
      </c>
      <c r="N144">
        <f>AVERAGE(B144:M144)</f>
        <v>142.5</v>
      </c>
    </row>
    <row r="145" spans="1:14" x14ac:dyDescent="0.35">
      <c r="A145" s="1" t="s">
        <v>401</v>
      </c>
      <c r="B145">
        <v>102</v>
      </c>
      <c r="C145">
        <v>183</v>
      </c>
    </row>
    <row r="146" spans="1:14" x14ac:dyDescent="0.35">
      <c r="A146" s="3" t="s">
        <v>29</v>
      </c>
      <c r="B146">
        <f>AVERAGE(B147:B148)</f>
        <v>113.5</v>
      </c>
      <c r="C146">
        <f t="shared" ref="C146:M146" si="19">AVERAGE(C147:C148)</f>
        <v>60</v>
      </c>
      <c r="D146">
        <f t="shared" si="19"/>
        <v>50.5</v>
      </c>
      <c r="E146">
        <f t="shared" si="19"/>
        <v>79</v>
      </c>
      <c r="L146">
        <f t="shared" si="19"/>
        <v>38</v>
      </c>
      <c r="M146" s="6">
        <f t="shared" si="19"/>
        <v>13</v>
      </c>
      <c r="N146">
        <f>AVERAGE(B146:M146)</f>
        <v>59</v>
      </c>
    </row>
    <row r="147" spans="1:14" x14ac:dyDescent="0.35">
      <c r="A147" s="1" t="s">
        <v>342</v>
      </c>
      <c r="B147">
        <v>116</v>
      </c>
      <c r="C147">
        <v>18</v>
      </c>
      <c r="D147">
        <v>39</v>
      </c>
      <c r="L147">
        <v>35</v>
      </c>
    </row>
    <row r="148" spans="1:14" x14ac:dyDescent="0.35">
      <c r="A148" s="1" t="s">
        <v>293</v>
      </c>
      <c r="B148">
        <v>111</v>
      </c>
      <c r="C148">
        <v>102</v>
      </c>
      <c r="D148">
        <v>62</v>
      </c>
      <c r="E148">
        <v>79</v>
      </c>
      <c r="L148">
        <v>41</v>
      </c>
      <c r="M148" s="6">
        <v>13</v>
      </c>
    </row>
    <row r="149" spans="1:14" x14ac:dyDescent="0.35">
      <c r="A149" s="3" t="s">
        <v>30</v>
      </c>
      <c r="B149">
        <f>AVERAGE(B150)</f>
        <v>145</v>
      </c>
      <c r="C149">
        <f t="shared" ref="C149:M149" si="20">AVERAGE(C150)</f>
        <v>211</v>
      </c>
      <c r="D149">
        <f t="shared" si="20"/>
        <v>378</v>
      </c>
      <c r="E149">
        <f t="shared" si="20"/>
        <v>152</v>
      </c>
      <c r="L149">
        <f t="shared" si="20"/>
        <v>269</v>
      </c>
      <c r="M149" s="6">
        <f t="shared" si="20"/>
        <v>38</v>
      </c>
      <c r="N149">
        <f>AVERAGE(B149:M149)</f>
        <v>198.83333333333334</v>
      </c>
    </row>
    <row r="150" spans="1:14" x14ac:dyDescent="0.35">
      <c r="A150" s="1" t="s">
        <v>400</v>
      </c>
      <c r="B150">
        <v>145</v>
      </c>
      <c r="C150">
        <v>211</v>
      </c>
      <c r="D150">
        <v>378</v>
      </c>
      <c r="E150">
        <v>152</v>
      </c>
      <c r="L150">
        <v>269</v>
      </c>
      <c r="M150" s="6">
        <v>38</v>
      </c>
    </row>
    <row r="151" spans="1:14" x14ac:dyDescent="0.35">
      <c r="A151" s="3" t="s">
        <v>31</v>
      </c>
      <c r="B151">
        <f>AVERAGE(B152)</f>
        <v>203</v>
      </c>
      <c r="C151">
        <f t="shared" ref="C151:M151" si="21">AVERAGE(C152)</f>
        <v>243</v>
      </c>
      <c r="D151">
        <f t="shared" si="21"/>
        <v>267</v>
      </c>
      <c r="E151">
        <f t="shared" si="21"/>
        <v>76</v>
      </c>
      <c r="L151">
        <f t="shared" si="21"/>
        <v>101</v>
      </c>
      <c r="M151" s="6">
        <f t="shared" si="21"/>
        <v>76</v>
      </c>
      <c r="N151">
        <f>AVERAGE(B151:M151)</f>
        <v>161</v>
      </c>
    </row>
    <row r="152" spans="1:14" x14ac:dyDescent="0.35">
      <c r="A152" s="1" t="s">
        <v>205</v>
      </c>
      <c r="B152">
        <v>203</v>
      </c>
      <c r="C152">
        <v>243</v>
      </c>
      <c r="D152">
        <v>267</v>
      </c>
      <c r="E152">
        <v>76</v>
      </c>
      <c r="L152">
        <v>101</v>
      </c>
      <c r="M152" s="6">
        <v>76</v>
      </c>
    </row>
    <row r="153" spans="1:14" x14ac:dyDescent="0.35">
      <c r="A153" s="3" t="s">
        <v>32</v>
      </c>
      <c r="B153">
        <f>AVERAGE(B154)</f>
        <v>499</v>
      </c>
      <c r="N153">
        <f>AVERAGE(B153:M153)</f>
        <v>499</v>
      </c>
    </row>
    <row r="154" spans="1:14" x14ac:dyDescent="0.35">
      <c r="A154" s="1" t="s">
        <v>433</v>
      </c>
      <c r="B154">
        <v>499</v>
      </c>
    </row>
    <row r="155" spans="1:14" x14ac:dyDescent="0.35">
      <c r="A155" s="3" t="s">
        <v>33</v>
      </c>
      <c r="N155" t="e">
        <f>AVERAGE(B155:M155)</f>
        <v>#DIV/0!</v>
      </c>
    </row>
    <row r="156" spans="1:14" x14ac:dyDescent="0.35">
      <c r="A156" s="3" t="s">
        <v>34</v>
      </c>
      <c r="N156" t="e">
        <f>AVERAGE(B156:M156)</f>
        <v>#DIV/0!</v>
      </c>
    </row>
    <row r="157" spans="1:14" x14ac:dyDescent="0.35">
      <c r="A157" s="3" t="s">
        <v>35</v>
      </c>
      <c r="B157">
        <f>AVERAGE(B158:B163)</f>
        <v>94.6</v>
      </c>
      <c r="C157">
        <f>AVERAGE(C158:C163)</f>
        <v>113</v>
      </c>
      <c r="D157">
        <f>AVERAGE(D158:D163)</f>
        <v>360</v>
      </c>
      <c r="E157">
        <f>AVERAGE(E158:E163)</f>
        <v>43.75</v>
      </c>
      <c r="L157">
        <f>AVERAGE(L158:L163)</f>
        <v>171</v>
      </c>
      <c r="N157">
        <f>AVERAGE(B157:M157)</f>
        <v>156.47</v>
      </c>
    </row>
    <row r="158" spans="1:14" x14ac:dyDescent="0.35">
      <c r="A158" s="1" t="s">
        <v>239</v>
      </c>
      <c r="B158">
        <v>150</v>
      </c>
      <c r="C158">
        <v>69</v>
      </c>
      <c r="D158">
        <v>348</v>
      </c>
      <c r="E158">
        <v>28</v>
      </c>
      <c r="L158">
        <v>127</v>
      </c>
    </row>
    <row r="159" spans="1:14" x14ac:dyDescent="0.35">
      <c r="A159" s="1" t="s">
        <v>211</v>
      </c>
      <c r="B159">
        <v>50</v>
      </c>
      <c r="C159">
        <v>147</v>
      </c>
      <c r="D159">
        <v>344</v>
      </c>
      <c r="E159">
        <v>38</v>
      </c>
      <c r="L159">
        <v>198</v>
      </c>
    </row>
    <row r="160" spans="1:14" x14ac:dyDescent="0.35">
      <c r="A160" s="1" t="s">
        <v>212</v>
      </c>
      <c r="B160">
        <v>96</v>
      </c>
      <c r="C160">
        <v>158</v>
      </c>
      <c r="D160">
        <v>339</v>
      </c>
      <c r="E160">
        <v>53</v>
      </c>
      <c r="L160">
        <v>152</v>
      </c>
    </row>
    <row r="161" spans="1:14" x14ac:dyDescent="0.35">
      <c r="A161" s="1" t="s">
        <v>234</v>
      </c>
      <c r="B161">
        <v>124</v>
      </c>
      <c r="C161">
        <v>107</v>
      </c>
      <c r="D161">
        <v>441</v>
      </c>
      <c r="E161">
        <v>56</v>
      </c>
      <c r="L161">
        <v>160</v>
      </c>
    </row>
    <row r="162" spans="1:14" x14ac:dyDescent="0.35">
      <c r="A162" s="1" t="s">
        <v>262</v>
      </c>
      <c r="B162">
        <v>53</v>
      </c>
      <c r="C162">
        <v>84</v>
      </c>
      <c r="D162">
        <v>345</v>
      </c>
      <c r="L162">
        <v>218</v>
      </c>
    </row>
    <row r="163" spans="1:14" x14ac:dyDescent="0.35">
      <c r="A163" s="1" t="s">
        <v>423</v>
      </c>
      <c r="D163">
        <v>343</v>
      </c>
    </row>
    <row r="164" spans="1:14" x14ac:dyDescent="0.35">
      <c r="A164" s="3" t="s">
        <v>36</v>
      </c>
      <c r="B164">
        <f>AVERAGE(B165)</f>
        <v>345</v>
      </c>
      <c r="C164">
        <f>AVERAGE(C165)</f>
        <v>176</v>
      </c>
      <c r="D164">
        <f>AVERAGE(D165)</f>
        <v>39</v>
      </c>
      <c r="L164">
        <f>AVERAGE(L165)</f>
        <v>76</v>
      </c>
      <c r="M164" s="6">
        <f>AVERAGE(M165)</f>
        <v>33</v>
      </c>
      <c r="N164">
        <f>AVERAGE(B164:M164)</f>
        <v>133.80000000000001</v>
      </c>
    </row>
    <row r="165" spans="1:14" x14ac:dyDescent="0.35">
      <c r="A165" s="1" t="s">
        <v>233</v>
      </c>
      <c r="B165">
        <v>345</v>
      </c>
      <c r="C165">
        <v>176</v>
      </c>
      <c r="D165">
        <v>39</v>
      </c>
      <c r="L165">
        <v>76</v>
      </c>
      <c r="M165" s="6">
        <v>33</v>
      </c>
    </row>
    <row r="166" spans="1:14" x14ac:dyDescent="0.35">
      <c r="A166" s="3" t="s">
        <v>37</v>
      </c>
      <c r="B166">
        <f>AVERAGE(B167)</f>
        <v>148</v>
      </c>
      <c r="C166">
        <f>AVERAGE(C167)</f>
        <v>242</v>
      </c>
      <c r="D166">
        <f>AVERAGE(D167)</f>
        <v>350</v>
      </c>
      <c r="E166">
        <f>AVERAGE(E167)</f>
        <v>81</v>
      </c>
      <c r="L166">
        <f>AVERAGE(L167)</f>
        <v>111</v>
      </c>
      <c r="N166">
        <f>AVERAGE(B166:M166)</f>
        <v>186.4</v>
      </c>
    </row>
    <row r="167" spans="1:14" x14ac:dyDescent="0.35">
      <c r="A167" s="1" t="s">
        <v>214</v>
      </c>
      <c r="B167">
        <v>148</v>
      </c>
      <c r="C167">
        <v>242</v>
      </c>
      <c r="D167">
        <v>350</v>
      </c>
      <c r="E167">
        <v>81</v>
      </c>
      <c r="L167">
        <v>111</v>
      </c>
    </row>
    <row r="168" spans="1:14" x14ac:dyDescent="0.35">
      <c r="A168" s="3" t="s">
        <v>38</v>
      </c>
      <c r="B168">
        <f>AVERAGE(B169)</f>
        <v>160</v>
      </c>
      <c r="C168">
        <f>AVERAGE(C169)</f>
        <v>239</v>
      </c>
      <c r="D168">
        <f>AVERAGE(D169)</f>
        <v>525</v>
      </c>
      <c r="E168">
        <f>AVERAGE(E169)</f>
        <v>99</v>
      </c>
      <c r="L168">
        <f>AVERAGE(L169)</f>
        <v>206</v>
      </c>
      <c r="N168">
        <f>AVERAGE(B168:M168)</f>
        <v>245.8</v>
      </c>
    </row>
    <row r="169" spans="1:14" x14ac:dyDescent="0.35">
      <c r="A169" s="1" t="s">
        <v>148</v>
      </c>
      <c r="B169">
        <v>160</v>
      </c>
      <c r="C169">
        <v>239</v>
      </c>
      <c r="D169">
        <v>525</v>
      </c>
      <c r="E169">
        <v>99</v>
      </c>
      <c r="L169">
        <v>206</v>
      </c>
    </row>
    <row r="170" spans="1:14" x14ac:dyDescent="0.35">
      <c r="A170" s="3" t="s">
        <v>39</v>
      </c>
      <c r="B170">
        <f>AVERAGE(B171:B175)</f>
        <v>268.75</v>
      </c>
      <c r="C170">
        <f t="shared" ref="C170:M170" si="22">AVERAGE(C171:C175)</f>
        <v>227.75</v>
      </c>
      <c r="D170">
        <f t="shared" si="22"/>
        <v>411.75</v>
      </c>
      <c r="E170">
        <f t="shared" si="22"/>
        <v>123.5</v>
      </c>
      <c r="L170">
        <f t="shared" si="22"/>
        <v>308</v>
      </c>
      <c r="M170" s="6">
        <f t="shared" si="22"/>
        <v>19.5</v>
      </c>
      <c r="N170">
        <f>AVERAGE(B170:M170)</f>
        <v>226.54166666666666</v>
      </c>
    </row>
    <row r="171" spans="1:14" x14ac:dyDescent="0.35">
      <c r="A171" s="1" t="s">
        <v>403</v>
      </c>
      <c r="B171">
        <v>226</v>
      </c>
    </row>
    <row r="172" spans="1:14" x14ac:dyDescent="0.35">
      <c r="A172" s="1" t="s">
        <v>398</v>
      </c>
      <c r="B172">
        <v>313</v>
      </c>
      <c r="C172">
        <v>236</v>
      </c>
      <c r="D172">
        <v>340</v>
      </c>
      <c r="E172">
        <v>115</v>
      </c>
      <c r="L172">
        <v>292</v>
      </c>
    </row>
    <row r="173" spans="1:14" x14ac:dyDescent="0.35">
      <c r="A173" s="1" t="s">
        <v>296</v>
      </c>
      <c r="B173">
        <v>275</v>
      </c>
      <c r="C173">
        <v>202</v>
      </c>
      <c r="D173">
        <v>594</v>
      </c>
      <c r="E173">
        <v>139</v>
      </c>
      <c r="L173">
        <v>344</v>
      </c>
      <c r="M173" s="6">
        <v>16</v>
      </c>
    </row>
    <row r="174" spans="1:14" x14ac:dyDescent="0.35">
      <c r="A174" s="1" t="s">
        <v>269</v>
      </c>
      <c r="C174">
        <v>229</v>
      </c>
      <c r="D174">
        <v>208</v>
      </c>
      <c r="E174">
        <v>114</v>
      </c>
    </row>
    <row r="175" spans="1:14" x14ac:dyDescent="0.35">
      <c r="A175" s="1" t="s">
        <v>395</v>
      </c>
      <c r="B175">
        <v>261</v>
      </c>
      <c r="C175">
        <v>244</v>
      </c>
      <c r="D175">
        <v>505</v>
      </c>
      <c r="E175">
        <v>126</v>
      </c>
      <c r="L175">
        <v>288</v>
      </c>
      <c r="M175" s="6">
        <v>23</v>
      </c>
    </row>
    <row r="176" spans="1:14" x14ac:dyDescent="0.35">
      <c r="A176" s="3" t="s">
        <v>40</v>
      </c>
      <c r="B176">
        <f>AVERAGE(B177:B179)</f>
        <v>207.66666666666666</v>
      </c>
      <c r="C176">
        <f t="shared" ref="C176:M176" si="23">AVERAGE(C177:C179)</f>
        <v>215.33333333333334</v>
      </c>
      <c r="D176">
        <f t="shared" si="23"/>
        <v>71.666666666666671</v>
      </c>
      <c r="E176">
        <f t="shared" si="23"/>
        <v>122.33333333333333</v>
      </c>
      <c r="L176">
        <f t="shared" si="23"/>
        <v>267.33333333333331</v>
      </c>
      <c r="M176" s="6">
        <f t="shared" si="23"/>
        <v>3</v>
      </c>
      <c r="N176">
        <f>AVERAGE(B176:M176)</f>
        <v>147.88888888888889</v>
      </c>
    </row>
    <row r="177" spans="1:14" x14ac:dyDescent="0.35">
      <c r="A177" s="1" t="s">
        <v>302</v>
      </c>
      <c r="B177">
        <v>178</v>
      </c>
      <c r="C177">
        <v>200</v>
      </c>
      <c r="D177">
        <v>67</v>
      </c>
      <c r="E177">
        <v>132</v>
      </c>
      <c r="L177">
        <v>269</v>
      </c>
    </row>
    <row r="178" spans="1:14" x14ac:dyDescent="0.35">
      <c r="A178" s="1" t="s">
        <v>301</v>
      </c>
      <c r="B178">
        <v>232</v>
      </c>
      <c r="C178">
        <v>216</v>
      </c>
      <c r="D178">
        <v>77</v>
      </c>
      <c r="E178">
        <v>117</v>
      </c>
      <c r="L178">
        <v>264</v>
      </c>
      <c r="M178" s="6">
        <v>3</v>
      </c>
    </row>
    <row r="179" spans="1:14" x14ac:dyDescent="0.35">
      <c r="A179" s="1" t="s">
        <v>354</v>
      </c>
      <c r="B179">
        <v>213</v>
      </c>
      <c r="C179">
        <v>230</v>
      </c>
      <c r="D179">
        <v>71</v>
      </c>
      <c r="E179">
        <v>118</v>
      </c>
      <c r="L179">
        <v>269</v>
      </c>
    </row>
    <row r="180" spans="1:14" x14ac:dyDescent="0.35">
      <c r="A180" s="3" t="s">
        <v>41</v>
      </c>
      <c r="B180">
        <f>AVERAGE(B181:B184)</f>
        <v>477.5</v>
      </c>
      <c r="C180">
        <f t="shared" ref="C180:M180" si="24">AVERAGE(C181:C184)</f>
        <v>474.5</v>
      </c>
      <c r="D180">
        <f t="shared" si="24"/>
        <v>417.25</v>
      </c>
      <c r="E180">
        <f t="shared" si="24"/>
        <v>206.75</v>
      </c>
      <c r="K180">
        <f t="shared" si="24"/>
        <v>7.75</v>
      </c>
      <c r="L180">
        <f t="shared" si="24"/>
        <v>414.5</v>
      </c>
      <c r="M180" s="6">
        <f t="shared" si="24"/>
        <v>128.25</v>
      </c>
      <c r="N180">
        <f>AVERAGE(B180:M180)</f>
        <v>303.78571428571428</v>
      </c>
    </row>
    <row r="181" spans="1:14" x14ac:dyDescent="0.35">
      <c r="A181" s="1" t="s">
        <v>158</v>
      </c>
      <c r="B181">
        <v>537</v>
      </c>
      <c r="C181">
        <v>472</v>
      </c>
      <c r="D181">
        <v>457</v>
      </c>
      <c r="E181">
        <v>254</v>
      </c>
      <c r="K181">
        <v>13</v>
      </c>
      <c r="L181">
        <v>356</v>
      </c>
      <c r="M181" s="6">
        <v>89</v>
      </c>
    </row>
    <row r="182" spans="1:14" x14ac:dyDescent="0.35">
      <c r="A182" s="1" t="s">
        <v>169</v>
      </c>
      <c r="B182">
        <v>449</v>
      </c>
      <c r="C182">
        <v>553</v>
      </c>
      <c r="D182">
        <v>412</v>
      </c>
      <c r="E182">
        <v>271</v>
      </c>
      <c r="K182">
        <v>5</v>
      </c>
      <c r="L182">
        <v>594</v>
      </c>
      <c r="M182" s="6">
        <v>188</v>
      </c>
    </row>
    <row r="183" spans="1:14" x14ac:dyDescent="0.35">
      <c r="A183" s="1" t="s">
        <v>209</v>
      </c>
      <c r="B183">
        <v>606</v>
      </c>
      <c r="C183">
        <v>460</v>
      </c>
      <c r="D183">
        <v>541</v>
      </c>
      <c r="E183">
        <v>221</v>
      </c>
      <c r="K183">
        <v>5</v>
      </c>
      <c r="L183">
        <v>354</v>
      </c>
      <c r="M183" s="6">
        <v>176</v>
      </c>
    </row>
    <row r="184" spans="1:14" x14ac:dyDescent="0.35">
      <c r="A184" s="1" t="s">
        <v>107</v>
      </c>
      <c r="B184">
        <v>318</v>
      </c>
      <c r="C184">
        <v>413</v>
      </c>
      <c r="D184">
        <v>259</v>
      </c>
      <c r="E184">
        <v>81</v>
      </c>
      <c r="K184">
        <v>8</v>
      </c>
      <c r="L184">
        <v>354</v>
      </c>
      <c r="M184" s="6">
        <v>60</v>
      </c>
    </row>
    <row r="185" spans="1:14" x14ac:dyDescent="0.35">
      <c r="A185" s="3" t="s">
        <v>42</v>
      </c>
      <c r="B185">
        <f>AVERAGE(B186:B187)</f>
        <v>559</v>
      </c>
      <c r="C185">
        <f>AVERAGE(C186:C187)</f>
        <v>245</v>
      </c>
      <c r="D185">
        <f>AVERAGE(D186:D187)</f>
        <v>631</v>
      </c>
      <c r="E185">
        <f>AVERAGE(E186:E187)</f>
        <v>13</v>
      </c>
      <c r="L185">
        <f>AVERAGE(L186:L187)</f>
        <v>122</v>
      </c>
      <c r="N185">
        <f>AVERAGE(B185:M185)</f>
        <v>314</v>
      </c>
    </row>
    <row r="186" spans="1:14" x14ac:dyDescent="0.35">
      <c r="A186" s="1" t="s">
        <v>206</v>
      </c>
      <c r="B186">
        <v>472</v>
      </c>
      <c r="C186">
        <v>245</v>
      </c>
      <c r="D186">
        <v>631</v>
      </c>
      <c r="E186">
        <v>13</v>
      </c>
      <c r="L186">
        <v>122</v>
      </c>
    </row>
    <row r="187" spans="1:14" x14ac:dyDescent="0.35">
      <c r="A187" s="1" t="s">
        <v>437</v>
      </c>
      <c r="B187">
        <v>646</v>
      </c>
    </row>
    <row r="188" spans="1:14" x14ac:dyDescent="0.35">
      <c r="A188" s="3" t="s">
        <v>43</v>
      </c>
      <c r="B188">
        <f>AVERAGE(B189)</f>
        <v>132</v>
      </c>
      <c r="C188">
        <f>AVERAGE(C189)</f>
        <v>305</v>
      </c>
      <c r="D188">
        <f>AVERAGE(D189)</f>
        <v>262</v>
      </c>
      <c r="E188">
        <f>AVERAGE(E189)</f>
        <v>76</v>
      </c>
      <c r="L188">
        <f>AVERAGE(L189)</f>
        <v>191</v>
      </c>
      <c r="N188">
        <f>AVERAGE(B188:M188)</f>
        <v>193.2</v>
      </c>
    </row>
    <row r="189" spans="1:14" x14ac:dyDescent="0.35">
      <c r="A189" s="1" t="s">
        <v>109</v>
      </c>
      <c r="B189">
        <v>132</v>
      </c>
      <c r="C189">
        <v>305</v>
      </c>
      <c r="D189">
        <v>262</v>
      </c>
      <c r="E189">
        <v>76</v>
      </c>
      <c r="L189">
        <v>191</v>
      </c>
    </row>
    <row r="190" spans="1:14" x14ac:dyDescent="0.35">
      <c r="A190" s="3" t="s">
        <v>44</v>
      </c>
      <c r="B190">
        <f>AVERAGE(B191:B194)</f>
        <v>240</v>
      </c>
      <c r="C190">
        <f t="shared" ref="C190:M190" si="25">AVERAGE(C191:C194)</f>
        <v>226</v>
      </c>
      <c r="D190">
        <f t="shared" si="25"/>
        <v>630.5</v>
      </c>
      <c r="E190">
        <f t="shared" si="25"/>
        <v>158.66666666666666</v>
      </c>
      <c r="L190">
        <f t="shared" si="25"/>
        <v>244.5</v>
      </c>
      <c r="M190" s="6">
        <f t="shared" si="25"/>
        <v>27.5</v>
      </c>
      <c r="N190">
        <f>AVERAGE(B190:M190)</f>
        <v>254.5277777777778</v>
      </c>
    </row>
    <row r="191" spans="1:14" x14ac:dyDescent="0.35">
      <c r="A191" s="1" t="s">
        <v>469</v>
      </c>
      <c r="B191">
        <v>233</v>
      </c>
      <c r="C191">
        <v>204</v>
      </c>
      <c r="D191">
        <v>484</v>
      </c>
      <c r="E191">
        <v>105</v>
      </c>
      <c r="L191">
        <v>240</v>
      </c>
      <c r="M191" s="6">
        <v>38</v>
      </c>
    </row>
    <row r="192" spans="1:14" x14ac:dyDescent="0.35">
      <c r="A192" s="1" t="s">
        <v>384</v>
      </c>
      <c r="M192" s="6">
        <v>25</v>
      </c>
    </row>
    <row r="193" spans="1:14" x14ac:dyDescent="0.35">
      <c r="A193" s="1" t="s">
        <v>110</v>
      </c>
      <c r="B193">
        <v>247</v>
      </c>
      <c r="C193">
        <v>248</v>
      </c>
      <c r="D193">
        <v>777</v>
      </c>
      <c r="E193">
        <v>198</v>
      </c>
      <c r="L193">
        <v>249</v>
      </c>
      <c r="M193" s="6">
        <v>22</v>
      </c>
    </row>
    <row r="194" spans="1:14" x14ac:dyDescent="0.35">
      <c r="A194" s="1" t="s">
        <v>446</v>
      </c>
      <c r="E194">
        <v>173</v>
      </c>
      <c r="M194" s="6">
        <v>25</v>
      </c>
    </row>
    <row r="195" spans="1:14" x14ac:dyDescent="0.35">
      <c r="A195" s="3" t="s">
        <v>45</v>
      </c>
      <c r="B195">
        <f>AVERAGE(B196:B200)</f>
        <v>125.6</v>
      </c>
      <c r="C195">
        <f>AVERAGE(C196:C200)</f>
        <v>115.66666666666667</v>
      </c>
      <c r="D195">
        <f>AVERAGE(D196:D200)</f>
        <v>415.75</v>
      </c>
      <c r="E195">
        <f>AVERAGE(E196:E200)</f>
        <v>57</v>
      </c>
      <c r="L195">
        <f>AVERAGE(L196:L200)</f>
        <v>101.5</v>
      </c>
      <c r="N195">
        <f>AVERAGE(B195:M195)</f>
        <v>163.10333333333332</v>
      </c>
    </row>
    <row r="196" spans="1:14" x14ac:dyDescent="0.35">
      <c r="A196" s="1" t="s">
        <v>111</v>
      </c>
      <c r="B196">
        <v>50</v>
      </c>
      <c r="L196">
        <v>76</v>
      </c>
    </row>
    <row r="197" spans="1:14" x14ac:dyDescent="0.35">
      <c r="A197" s="1" t="s">
        <v>426</v>
      </c>
      <c r="B197">
        <v>190</v>
      </c>
      <c r="D197">
        <v>386</v>
      </c>
      <c r="E197">
        <v>25</v>
      </c>
    </row>
    <row r="198" spans="1:14" x14ac:dyDescent="0.35">
      <c r="A198" s="1" t="s">
        <v>113</v>
      </c>
      <c r="B198">
        <v>152</v>
      </c>
      <c r="C198">
        <v>30</v>
      </c>
      <c r="D198">
        <v>377</v>
      </c>
      <c r="L198">
        <v>127</v>
      </c>
    </row>
    <row r="199" spans="1:14" x14ac:dyDescent="0.35">
      <c r="A199" s="1" t="s">
        <v>448</v>
      </c>
      <c r="B199">
        <v>123</v>
      </c>
      <c r="C199">
        <v>177</v>
      </c>
      <c r="D199">
        <v>440</v>
      </c>
      <c r="E199">
        <v>89</v>
      </c>
    </row>
    <row r="200" spans="1:14" x14ac:dyDescent="0.35">
      <c r="A200" s="1" t="s">
        <v>475</v>
      </c>
      <c r="B200">
        <v>113</v>
      </c>
      <c r="C200">
        <v>140</v>
      </c>
      <c r="D200">
        <v>460</v>
      </c>
    </row>
    <row r="201" spans="1:14" x14ac:dyDescent="0.35">
      <c r="A201" s="3" t="s">
        <v>46</v>
      </c>
      <c r="N201" t="e">
        <f>AVERAGE(B201:M201)</f>
        <v>#DIV/0!</v>
      </c>
    </row>
    <row r="202" spans="1:14" x14ac:dyDescent="0.35">
      <c r="A202" s="3" t="s">
        <v>47</v>
      </c>
      <c r="D202">
        <f>AVERAGE(D203)</f>
        <v>259</v>
      </c>
      <c r="N202">
        <f>AVERAGE(B202:M202)</f>
        <v>259</v>
      </c>
    </row>
    <row r="203" spans="1:14" x14ac:dyDescent="0.35">
      <c r="A203" s="1" t="s">
        <v>476</v>
      </c>
      <c r="D203">
        <v>259</v>
      </c>
    </row>
    <row r="204" spans="1:14" x14ac:dyDescent="0.35">
      <c r="A204" s="3" t="s">
        <v>48</v>
      </c>
      <c r="B204">
        <f>AVERAGE(B205:B206)</f>
        <v>232</v>
      </c>
      <c r="C204">
        <f t="shared" ref="C204:M204" si="26">AVERAGE(C205:C206)</f>
        <v>207</v>
      </c>
      <c r="D204">
        <f t="shared" si="26"/>
        <v>343.5</v>
      </c>
      <c r="E204">
        <f t="shared" si="26"/>
        <v>128</v>
      </c>
      <c r="L204">
        <f t="shared" si="26"/>
        <v>283.5</v>
      </c>
      <c r="M204" s="6">
        <f t="shared" si="26"/>
        <v>5</v>
      </c>
      <c r="N204">
        <f t="shared" ref="N204:N211" si="27">AVERAGE(B204:M204)</f>
        <v>199.83333333333334</v>
      </c>
    </row>
    <row r="205" spans="1:14" x14ac:dyDescent="0.35">
      <c r="A205" s="1" t="s">
        <v>142</v>
      </c>
      <c r="B205">
        <v>249</v>
      </c>
      <c r="C205">
        <v>236</v>
      </c>
      <c r="D205">
        <v>448</v>
      </c>
      <c r="E205">
        <v>152</v>
      </c>
      <c r="L205">
        <v>295</v>
      </c>
      <c r="M205" s="6">
        <v>5</v>
      </c>
    </row>
    <row r="206" spans="1:14" x14ac:dyDescent="0.35">
      <c r="A206" s="1" t="s">
        <v>115</v>
      </c>
      <c r="B206">
        <v>215</v>
      </c>
      <c r="C206">
        <v>178</v>
      </c>
      <c r="D206">
        <v>239</v>
      </c>
      <c r="E206">
        <v>104</v>
      </c>
      <c r="L206">
        <v>272</v>
      </c>
      <c r="M206" s="6">
        <v>5</v>
      </c>
    </row>
    <row r="207" spans="1:14" x14ac:dyDescent="0.35">
      <c r="A207" s="3" t="s">
        <v>49</v>
      </c>
      <c r="N207" t="e">
        <f t="shared" si="27"/>
        <v>#DIV/0!</v>
      </c>
    </row>
    <row r="208" spans="1:14" x14ac:dyDescent="0.35">
      <c r="A208" s="3" t="s">
        <v>50</v>
      </c>
      <c r="B208">
        <f>AVERAGE(B209:B210)</f>
        <v>119</v>
      </c>
      <c r="C208">
        <f>AVERAGE(C209:C210)</f>
        <v>5</v>
      </c>
      <c r="D208">
        <f>AVERAGE(D209:D210)</f>
        <v>323</v>
      </c>
      <c r="L208">
        <f>AVERAGE(L209:L210)</f>
        <v>91</v>
      </c>
      <c r="M208" s="6">
        <f>AVERAGE(M209:M210)</f>
        <v>8</v>
      </c>
      <c r="N208">
        <f t="shared" si="27"/>
        <v>109.2</v>
      </c>
    </row>
    <row r="209" spans="1:14" x14ac:dyDescent="0.35">
      <c r="A209" s="1" t="s">
        <v>478</v>
      </c>
      <c r="L209">
        <v>91</v>
      </c>
      <c r="M209" s="6">
        <v>8</v>
      </c>
    </row>
    <row r="210" spans="1:14" x14ac:dyDescent="0.35">
      <c r="A210" s="1" t="s">
        <v>338</v>
      </c>
      <c r="B210">
        <v>119</v>
      </c>
      <c r="C210">
        <v>5</v>
      </c>
      <c r="D210">
        <v>323</v>
      </c>
    </row>
    <row r="211" spans="1:14" x14ac:dyDescent="0.35">
      <c r="A211" s="3" t="s">
        <v>51</v>
      </c>
      <c r="B211">
        <f>AVERAGE(B212)</f>
        <v>311</v>
      </c>
      <c r="C211">
        <f t="shared" ref="C211:M211" si="28">AVERAGE(C212)</f>
        <v>258</v>
      </c>
      <c r="D211">
        <f t="shared" si="28"/>
        <v>968</v>
      </c>
      <c r="E211">
        <f t="shared" si="28"/>
        <v>188</v>
      </c>
      <c r="F211">
        <f t="shared" si="28"/>
        <v>3</v>
      </c>
      <c r="L211">
        <f t="shared" si="28"/>
        <v>307</v>
      </c>
      <c r="M211" s="6">
        <f t="shared" si="28"/>
        <v>128</v>
      </c>
      <c r="N211">
        <f t="shared" si="27"/>
        <v>309</v>
      </c>
    </row>
    <row r="212" spans="1:14" x14ac:dyDescent="0.35">
      <c r="A212" s="1" t="s">
        <v>474</v>
      </c>
      <c r="B212">
        <v>311</v>
      </c>
      <c r="C212">
        <v>258</v>
      </c>
      <c r="D212">
        <v>968</v>
      </c>
      <c r="E212">
        <v>188</v>
      </c>
      <c r="F212">
        <v>3</v>
      </c>
      <c r="L212">
        <v>307</v>
      </c>
      <c r="M212" s="6">
        <v>128</v>
      </c>
    </row>
    <row r="213" spans="1:14" x14ac:dyDescent="0.35">
      <c r="A213" s="3" t="s">
        <v>52</v>
      </c>
      <c r="B213">
        <f>AVERAGE(B214:B219)</f>
        <v>382.66666666666669</v>
      </c>
      <c r="C213">
        <f t="shared" ref="C213:M213" si="29">AVERAGE(C214:C219)</f>
        <v>422.4</v>
      </c>
      <c r="D213">
        <f t="shared" si="29"/>
        <v>271</v>
      </c>
      <c r="E213">
        <f t="shared" si="29"/>
        <v>172.6</v>
      </c>
      <c r="K213">
        <f t="shared" si="29"/>
        <v>6</v>
      </c>
      <c r="L213">
        <f t="shared" si="29"/>
        <v>503.2</v>
      </c>
      <c r="M213" s="6">
        <f t="shared" si="29"/>
        <v>110.8</v>
      </c>
      <c r="N213">
        <f>AVERAGE(B213:M213)</f>
        <v>266.95238095238091</v>
      </c>
    </row>
    <row r="214" spans="1:14" x14ac:dyDescent="0.35">
      <c r="A214" s="1" t="s">
        <v>172</v>
      </c>
      <c r="B214">
        <v>492</v>
      </c>
      <c r="C214">
        <v>551</v>
      </c>
      <c r="D214">
        <v>305</v>
      </c>
      <c r="E214">
        <v>220</v>
      </c>
      <c r="K214">
        <v>3</v>
      </c>
      <c r="L214">
        <v>626</v>
      </c>
      <c r="M214" s="6">
        <v>99</v>
      </c>
    </row>
    <row r="215" spans="1:14" x14ac:dyDescent="0.35">
      <c r="A215" s="1" t="s">
        <v>377</v>
      </c>
      <c r="B215">
        <v>520</v>
      </c>
      <c r="D215">
        <v>247</v>
      </c>
    </row>
    <row r="216" spans="1:14" x14ac:dyDescent="0.35">
      <c r="A216" s="1" t="s">
        <v>173</v>
      </c>
      <c r="B216">
        <v>387</v>
      </c>
      <c r="C216">
        <v>528</v>
      </c>
      <c r="D216">
        <v>383</v>
      </c>
      <c r="E216">
        <v>219</v>
      </c>
      <c r="K216">
        <v>8</v>
      </c>
      <c r="L216">
        <v>640</v>
      </c>
      <c r="M216" s="6">
        <v>140</v>
      </c>
    </row>
    <row r="217" spans="1:14" x14ac:dyDescent="0.35">
      <c r="A217" s="1" t="s">
        <v>117</v>
      </c>
      <c r="B217">
        <v>259</v>
      </c>
      <c r="C217">
        <v>372</v>
      </c>
      <c r="D217">
        <v>85</v>
      </c>
      <c r="E217">
        <v>160</v>
      </c>
      <c r="K217">
        <v>5</v>
      </c>
      <c r="L217">
        <v>379</v>
      </c>
      <c r="M217" s="6">
        <v>79</v>
      </c>
    </row>
    <row r="218" spans="1:14" x14ac:dyDescent="0.35">
      <c r="A218" s="1" t="s">
        <v>240</v>
      </c>
      <c r="B218">
        <v>302</v>
      </c>
      <c r="C218">
        <v>307</v>
      </c>
      <c r="D218">
        <v>275</v>
      </c>
      <c r="E218">
        <v>132</v>
      </c>
      <c r="K218">
        <v>8</v>
      </c>
      <c r="L218">
        <v>401</v>
      </c>
      <c r="M218" s="6">
        <v>154</v>
      </c>
    </row>
    <row r="219" spans="1:14" x14ac:dyDescent="0.35">
      <c r="A219" s="1" t="s">
        <v>379</v>
      </c>
      <c r="B219">
        <v>336</v>
      </c>
      <c r="C219">
        <v>354</v>
      </c>
      <c r="D219">
        <v>331</v>
      </c>
      <c r="E219">
        <v>132</v>
      </c>
      <c r="L219">
        <v>470</v>
      </c>
      <c r="M219" s="6">
        <v>82</v>
      </c>
    </row>
    <row r="220" spans="1:14" x14ac:dyDescent="0.35">
      <c r="A220" s="3" t="s">
        <v>53</v>
      </c>
      <c r="B220">
        <f>AVERAGE(B221:B223)</f>
        <v>299.5</v>
      </c>
      <c r="C220">
        <f t="shared" ref="C220:M220" si="30">AVERAGE(C221:C223)</f>
        <v>394</v>
      </c>
      <c r="D220">
        <f t="shared" si="30"/>
        <v>589.66666666666663</v>
      </c>
      <c r="E220">
        <f t="shared" si="30"/>
        <v>184</v>
      </c>
      <c r="L220">
        <f t="shared" si="30"/>
        <v>217</v>
      </c>
      <c r="M220" s="6">
        <f t="shared" si="30"/>
        <v>18</v>
      </c>
      <c r="N220">
        <f>AVERAGE(B220:M220)</f>
        <v>283.6944444444444</v>
      </c>
    </row>
    <row r="221" spans="1:14" x14ac:dyDescent="0.35">
      <c r="A221" s="1" t="s">
        <v>219</v>
      </c>
      <c r="B221">
        <v>294</v>
      </c>
      <c r="C221">
        <v>458</v>
      </c>
      <c r="D221">
        <v>708</v>
      </c>
      <c r="E221">
        <v>152</v>
      </c>
      <c r="L221">
        <v>226</v>
      </c>
      <c r="M221" s="6">
        <v>18</v>
      </c>
    </row>
    <row r="222" spans="1:14" x14ac:dyDescent="0.35">
      <c r="A222" s="1" t="s">
        <v>392</v>
      </c>
      <c r="B222">
        <v>305</v>
      </c>
      <c r="C222">
        <v>330</v>
      </c>
      <c r="D222">
        <v>633</v>
      </c>
      <c r="E222">
        <v>216</v>
      </c>
      <c r="L222">
        <v>208</v>
      </c>
    </row>
    <row r="223" spans="1:14" x14ac:dyDescent="0.35">
      <c r="A223" s="1" t="s">
        <v>477</v>
      </c>
      <c r="D223">
        <v>428</v>
      </c>
    </row>
    <row r="224" spans="1:14" x14ac:dyDescent="0.35">
      <c r="A224" s="3" t="s">
        <v>54</v>
      </c>
      <c r="B224">
        <f>AVERAGE(B225:B226)</f>
        <v>198</v>
      </c>
      <c r="C224">
        <f>AVERAGE(C225:C226)</f>
        <v>240</v>
      </c>
      <c r="D224">
        <f>AVERAGE(D225:D226)</f>
        <v>210.5</v>
      </c>
      <c r="E224">
        <f>AVERAGE(E225:E226)</f>
        <v>93.5</v>
      </c>
      <c r="L224">
        <f>AVERAGE(L225:L226)</f>
        <v>196</v>
      </c>
      <c r="N224">
        <f>AVERAGE(B224:M224)</f>
        <v>187.6</v>
      </c>
    </row>
    <row r="225" spans="1:14" x14ac:dyDescent="0.35">
      <c r="A225" s="1" t="s">
        <v>411</v>
      </c>
      <c r="B225">
        <v>205</v>
      </c>
      <c r="C225">
        <v>247</v>
      </c>
      <c r="D225">
        <v>236</v>
      </c>
      <c r="E225">
        <v>118</v>
      </c>
    </row>
    <row r="226" spans="1:14" x14ac:dyDescent="0.35">
      <c r="A226" s="1" t="s">
        <v>267</v>
      </c>
      <c r="B226">
        <v>191</v>
      </c>
      <c r="C226">
        <v>233</v>
      </c>
      <c r="D226">
        <v>185</v>
      </c>
      <c r="E226">
        <v>69</v>
      </c>
      <c r="L226">
        <v>196</v>
      </c>
    </row>
    <row r="227" spans="1:14" x14ac:dyDescent="0.35">
      <c r="A227" s="3" t="s">
        <v>55</v>
      </c>
      <c r="B227">
        <f>AVERAGE(B228:B233)</f>
        <v>372.4</v>
      </c>
      <c r="C227">
        <f t="shared" ref="C227:M227" si="31">AVERAGE(C228:C233)</f>
        <v>347.6</v>
      </c>
      <c r="D227">
        <f t="shared" si="31"/>
        <v>571.20000000000005</v>
      </c>
      <c r="E227">
        <f t="shared" si="31"/>
        <v>214.6</v>
      </c>
      <c r="K227">
        <f t="shared" si="31"/>
        <v>20.333333333333332</v>
      </c>
      <c r="L227">
        <f t="shared" si="31"/>
        <v>289.5</v>
      </c>
      <c r="M227" s="6">
        <f t="shared" si="31"/>
        <v>113.5</v>
      </c>
      <c r="N227">
        <f>AVERAGE(B227:M227)</f>
        <v>275.59047619047618</v>
      </c>
    </row>
    <row r="228" spans="1:14" x14ac:dyDescent="0.35">
      <c r="A228" s="1" t="s">
        <v>171</v>
      </c>
      <c r="B228">
        <v>369</v>
      </c>
      <c r="C228">
        <v>259</v>
      </c>
      <c r="D228">
        <v>361</v>
      </c>
      <c r="E228">
        <v>76</v>
      </c>
      <c r="M228" s="6">
        <v>56</v>
      </c>
    </row>
    <row r="229" spans="1:14" x14ac:dyDescent="0.35">
      <c r="A229" s="1" t="s">
        <v>139</v>
      </c>
      <c r="B229">
        <v>92</v>
      </c>
      <c r="C229">
        <v>240</v>
      </c>
      <c r="D229">
        <v>512</v>
      </c>
      <c r="E229">
        <v>170</v>
      </c>
      <c r="L229">
        <v>305</v>
      </c>
      <c r="M229" s="6">
        <v>38</v>
      </c>
    </row>
    <row r="230" spans="1:14" x14ac:dyDescent="0.35">
      <c r="A230" s="1" t="s">
        <v>121</v>
      </c>
      <c r="B230">
        <v>712</v>
      </c>
      <c r="C230">
        <v>621</v>
      </c>
      <c r="D230">
        <v>795</v>
      </c>
      <c r="E230">
        <v>444</v>
      </c>
      <c r="K230">
        <v>38</v>
      </c>
      <c r="L230">
        <v>331</v>
      </c>
      <c r="M230" s="6">
        <v>333</v>
      </c>
    </row>
    <row r="231" spans="1:14" x14ac:dyDescent="0.35">
      <c r="A231" s="1" t="s">
        <v>221</v>
      </c>
      <c r="B231">
        <v>93</v>
      </c>
      <c r="C231">
        <v>198</v>
      </c>
      <c r="D231">
        <v>328</v>
      </c>
      <c r="E231">
        <v>163</v>
      </c>
      <c r="K231">
        <v>5</v>
      </c>
      <c r="L231">
        <v>173</v>
      </c>
      <c r="M231" s="6">
        <v>18</v>
      </c>
    </row>
    <row r="232" spans="1:14" x14ac:dyDescent="0.35">
      <c r="A232" s="1" t="s">
        <v>479</v>
      </c>
      <c r="M232" s="6">
        <v>106</v>
      </c>
    </row>
    <row r="233" spans="1:14" x14ac:dyDescent="0.35">
      <c r="A233" s="1" t="s">
        <v>122</v>
      </c>
      <c r="B233">
        <v>596</v>
      </c>
      <c r="C233">
        <v>420</v>
      </c>
      <c r="D233">
        <v>860</v>
      </c>
      <c r="E233">
        <v>220</v>
      </c>
      <c r="K233">
        <v>18</v>
      </c>
      <c r="L233">
        <v>349</v>
      </c>
      <c r="M233" s="6">
        <v>130</v>
      </c>
    </row>
    <row r="234" spans="1:14" x14ac:dyDescent="0.35">
      <c r="A234" s="3" t="s">
        <v>56</v>
      </c>
      <c r="B234">
        <f>AVERAGE(B235:B236)</f>
        <v>292.5</v>
      </c>
      <c r="C234">
        <f t="shared" ref="C234:M234" si="32">AVERAGE(C235:C236)</f>
        <v>384</v>
      </c>
      <c r="D234">
        <f t="shared" si="32"/>
        <v>302.5</v>
      </c>
      <c r="E234">
        <f t="shared" si="32"/>
        <v>155.5</v>
      </c>
      <c r="K234">
        <f t="shared" si="32"/>
        <v>3</v>
      </c>
      <c r="L234">
        <f t="shared" si="32"/>
        <v>290</v>
      </c>
      <c r="M234" s="6">
        <f t="shared" si="32"/>
        <v>61</v>
      </c>
      <c r="N234">
        <f>AVERAGE(B234:M234)</f>
        <v>212.64285714285714</v>
      </c>
    </row>
    <row r="235" spans="1:14" x14ac:dyDescent="0.35">
      <c r="A235" s="1" t="s">
        <v>123</v>
      </c>
      <c r="B235">
        <v>303</v>
      </c>
      <c r="C235">
        <v>331</v>
      </c>
      <c r="D235">
        <v>310</v>
      </c>
      <c r="E235">
        <v>156</v>
      </c>
      <c r="L235">
        <v>208</v>
      </c>
      <c r="M235" s="6">
        <v>48</v>
      </c>
    </row>
    <row r="236" spans="1:14" x14ac:dyDescent="0.35">
      <c r="A236" s="1" t="s">
        <v>124</v>
      </c>
      <c r="B236">
        <v>282</v>
      </c>
      <c r="C236">
        <v>437</v>
      </c>
      <c r="D236">
        <v>295</v>
      </c>
      <c r="E236">
        <v>155</v>
      </c>
      <c r="K236">
        <v>3</v>
      </c>
      <c r="L236">
        <v>372</v>
      </c>
      <c r="M236" s="6">
        <v>74</v>
      </c>
    </row>
    <row r="237" spans="1:14" x14ac:dyDescent="0.35">
      <c r="A237" s="3" t="s">
        <v>57</v>
      </c>
      <c r="B237">
        <f>AVERAGE(B238:B240)</f>
        <v>323</v>
      </c>
      <c r="C237">
        <f t="shared" ref="C237:M237" si="33">AVERAGE(C238:C240)</f>
        <v>411</v>
      </c>
      <c r="D237">
        <f t="shared" si="33"/>
        <v>768</v>
      </c>
      <c r="E237">
        <f t="shared" si="33"/>
        <v>113</v>
      </c>
      <c r="K237">
        <f t="shared" si="33"/>
        <v>5</v>
      </c>
      <c r="L237">
        <f t="shared" si="33"/>
        <v>388</v>
      </c>
      <c r="M237" s="6">
        <f t="shared" si="33"/>
        <v>87</v>
      </c>
      <c r="N237">
        <f>AVERAGE(B237:M237)</f>
        <v>299.28571428571428</v>
      </c>
    </row>
    <row r="238" spans="1:14" x14ac:dyDescent="0.35">
      <c r="A238" s="1" t="s">
        <v>192</v>
      </c>
      <c r="B238">
        <v>351</v>
      </c>
      <c r="D238">
        <v>792</v>
      </c>
    </row>
    <row r="239" spans="1:14" x14ac:dyDescent="0.35">
      <c r="A239" s="1" t="s">
        <v>371</v>
      </c>
      <c r="B239">
        <v>352</v>
      </c>
      <c r="C239">
        <v>428</v>
      </c>
      <c r="E239">
        <v>113</v>
      </c>
      <c r="K239">
        <v>5</v>
      </c>
      <c r="L239">
        <v>388</v>
      </c>
      <c r="M239" s="6">
        <v>87</v>
      </c>
    </row>
    <row r="240" spans="1:14" x14ac:dyDescent="0.35">
      <c r="A240" s="1" t="s">
        <v>347</v>
      </c>
      <c r="B240">
        <v>266</v>
      </c>
      <c r="C240">
        <v>394</v>
      </c>
      <c r="D240">
        <v>744</v>
      </c>
    </row>
    <row r="241" spans="1:14" x14ac:dyDescent="0.35">
      <c r="A241" s="3" t="s">
        <v>58</v>
      </c>
      <c r="B241">
        <f>AVERAGE(B242:B245)</f>
        <v>327</v>
      </c>
      <c r="C241">
        <f t="shared" ref="C241:M241" si="34">AVERAGE(C242:C245)</f>
        <v>425.25</v>
      </c>
      <c r="D241">
        <f t="shared" si="34"/>
        <v>183.5</v>
      </c>
      <c r="E241">
        <f t="shared" si="34"/>
        <v>160.5</v>
      </c>
      <c r="K241">
        <f t="shared" si="34"/>
        <v>6</v>
      </c>
      <c r="L241">
        <f t="shared" si="34"/>
        <v>432.75</v>
      </c>
      <c r="M241" s="6">
        <f t="shared" si="34"/>
        <v>102.75</v>
      </c>
      <c r="N241">
        <f>AVERAGE(B241:M241)</f>
        <v>233.96428571428572</v>
      </c>
    </row>
    <row r="242" spans="1:14" x14ac:dyDescent="0.35">
      <c r="A242" s="1" t="s">
        <v>174</v>
      </c>
      <c r="B242">
        <v>355</v>
      </c>
      <c r="C242">
        <v>469</v>
      </c>
      <c r="D242">
        <v>253</v>
      </c>
      <c r="E242">
        <v>194</v>
      </c>
      <c r="K242">
        <v>3</v>
      </c>
      <c r="L242">
        <v>521</v>
      </c>
      <c r="M242" s="6">
        <v>105</v>
      </c>
    </row>
    <row r="243" spans="1:14" x14ac:dyDescent="0.35">
      <c r="A243" s="1" t="s">
        <v>175</v>
      </c>
      <c r="B243">
        <v>233</v>
      </c>
      <c r="C243">
        <v>395</v>
      </c>
      <c r="D243">
        <v>170</v>
      </c>
      <c r="E243">
        <v>91</v>
      </c>
      <c r="K243">
        <v>5</v>
      </c>
      <c r="L243">
        <v>318</v>
      </c>
      <c r="M243" s="6">
        <v>89</v>
      </c>
    </row>
    <row r="244" spans="1:14" x14ac:dyDescent="0.35">
      <c r="A244" s="1" t="s">
        <v>283</v>
      </c>
      <c r="B244">
        <v>368</v>
      </c>
      <c r="C244">
        <v>457</v>
      </c>
      <c r="D244">
        <v>140</v>
      </c>
      <c r="E244">
        <v>166</v>
      </c>
      <c r="K244">
        <v>3</v>
      </c>
      <c r="L244">
        <v>369</v>
      </c>
      <c r="M244" s="6">
        <v>93</v>
      </c>
    </row>
    <row r="245" spans="1:14" x14ac:dyDescent="0.35">
      <c r="A245" s="1" t="s">
        <v>294</v>
      </c>
      <c r="B245">
        <v>352</v>
      </c>
      <c r="C245">
        <v>380</v>
      </c>
      <c r="D245">
        <v>171</v>
      </c>
      <c r="E245">
        <v>191</v>
      </c>
      <c r="K245">
        <v>13</v>
      </c>
      <c r="L245">
        <v>523</v>
      </c>
      <c r="M245" s="6">
        <v>124</v>
      </c>
    </row>
    <row r="246" spans="1:14" x14ac:dyDescent="0.35">
      <c r="A246" s="3" t="s">
        <v>59</v>
      </c>
      <c r="B246">
        <f>AVERAGE(B247:B248)</f>
        <v>174.5</v>
      </c>
      <c r="C246">
        <f t="shared" ref="C246:M246" si="35">AVERAGE(C247:C248)</f>
        <v>248</v>
      </c>
      <c r="D246">
        <f t="shared" si="35"/>
        <v>148.5</v>
      </c>
      <c r="E246">
        <f t="shared" si="35"/>
        <v>129</v>
      </c>
      <c r="L246">
        <f t="shared" si="35"/>
        <v>254</v>
      </c>
      <c r="M246" s="6">
        <f t="shared" si="35"/>
        <v>3</v>
      </c>
      <c r="N246">
        <f t="shared" ref="N246:N252" si="36">AVERAGE(B246:M246)</f>
        <v>159.5</v>
      </c>
    </row>
    <row r="247" spans="1:14" x14ac:dyDescent="0.35">
      <c r="A247" s="1" t="s">
        <v>126</v>
      </c>
      <c r="B247">
        <v>195</v>
      </c>
      <c r="C247">
        <v>247</v>
      </c>
      <c r="D247">
        <v>142</v>
      </c>
      <c r="E247">
        <v>115</v>
      </c>
      <c r="L247">
        <v>254</v>
      </c>
      <c r="M247" s="6">
        <v>3</v>
      </c>
    </row>
    <row r="248" spans="1:14" x14ac:dyDescent="0.35">
      <c r="A248" s="1" t="s">
        <v>223</v>
      </c>
      <c r="B248">
        <v>154</v>
      </c>
      <c r="C248">
        <v>249</v>
      </c>
      <c r="D248">
        <v>155</v>
      </c>
      <c r="E248">
        <v>143</v>
      </c>
    </row>
    <row r="249" spans="1:14" x14ac:dyDescent="0.35">
      <c r="A249" s="3" t="s">
        <v>60</v>
      </c>
      <c r="B249">
        <f>AVERAGE(B250:B251)</f>
        <v>467</v>
      </c>
      <c r="C249">
        <f t="shared" ref="C249:M249" si="37">AVERAGE(C250:C251)</f>
        <v>270</v>
      </c>
      <c r="D249">
        <f t="shared" si="37"/>
        <v>406</v>
      </c>
      <c r="E249">
        <f t="shared" si="37"/>
        <v>115.5</v>
      </c>
      <c r="L249">
        <f t="shared" si="37"/>
        <v>104</v>
      </c>
      <c r="M249" s="6">
        <f t="shared" si="37"/>
        <v>50</v>
      </c>
      <c r="N249">
        <f t="shared" si="36"/>
        <v>235.41666666666666</v>
      </c>
    </row>
    <row r="250" spans="1:14" x14ac:dyDescent="0.35">
      <c r="A250" s="1" t="s">
        <v>127</v>
      </c>
      <c r="B250">
        <v>454</v>
      </c>
      <c r="C250">
        <v>270</v>
      </c>
      <c r="D250">
        <v>368</v>
      </c>
      <c r="E250">
        <v>71</v>
      </c>
      <c r="L250">
        <v>104</v>
      </c>
      <c r="M250" s="6">
        <v>50</v>
      </c>
    </row>
    <row r="251" spans="1:14" x14ac:dyDescent="0.35">
      <c r="A251" s="1" t="s">
        <v>434</v>
      </c>
      <c r="B251">
        <v>480</v>
      </c>
      <c r="D251">
        <v>444</v>
      </c>
      <c r="E251">
        <v>160</v>
      </c>
    </row>
    <row r="252" spans="1:14" x14ac:dyDescent="0.35">
      <c r="A252" s="3" t="s">
        <v>61</v>
      </c>
      <c r="B252">
        <f>AVERAGE(B253:B255)</f>
        <v>601.33333333333337</v>
      </c>
      <c r="C252">
        <f t="shared" ref="C252:M252" si="38">AVERAGE(C253:C255)</f>
        <v>403.33333333333331</v>
      </c>
      <c r="D252">
        <f t="shared" si="38"/>
        <v>551</v>
      </c>
      <c r="E252">
        <f t="shared" si="38"/>
        <v>263.66666666666669</v>
      </c>
      <c r="K252">
        <f t="shared" si="38"/>
        <v>16</v>
      </c>
      <c r="L252">
        <f t="shared" si="38"/>
        <v>271.66666666666669</v>
      </c>
      <c r="M252" s="6">
        <f t="shared" si="38"/>
        <v>141.33333333333334</v>
      </c>
      <c r="N252">
        <f t="shared" si="36"/>
        <v>321.1904761904762</v>
      </c>
    </row>
    <row r="253" spans="1:14" x14ac:dyDescent="0.35">
      <c r="A253" s="1" t="s">
        <v>166</v>
      </c>
      <c r="B253">
        <v>794</v>
      </c>
      <c r="C253">
        <v>532</v>
      </c>
      <c r="D253">
        <v>725</v>
      </c>
      <c r="E253">
        <v>355</v>
      </c>
      <c r="K253">
        <v>16</v>
      </c>
      <c r="L253">
        <v>481</v>
      </c>
      <c r="M253" s="6">
        <v>238</v>
      </c>
    </row>
    <row r="254" spans="1:14" x14ac:dyDescent="0.35">
      <c r="A254" s="1" t="s">
        <v>471</v>
      </c>
      <c r="B254">
        <v>587</v>
      </c>
      <c r="C254">
        <v>396</v>
      </c>
      <c r="D254">
        <v>538</v>
      </c>
      <c r="E254">
        <v>170</v>
      </c>
      <c r="L254">
        <v>166</v>
      </c>
      <c r="M254" s="6">
        <v>98</v>
      </c>
    </row>
    <row r="255" spans="1:14" x14ac:dyDescent="0.35">
      <c r="A255" s="1" t="s">
        <v>128</v>
      </c>
      <c r="B255">
        <v>423</v>
      </c>
      <c r="C255">
        <v>282</v>
      </c>
      <c r="D255">
        <v>390</v>
      </c>
      <c r="E255">
        <v>266</v>
      </c>
      <c r="L255">
        <v>168</v>
      </c>
      <c r="M255" s="6">
        <v>88</v>
      </c>
    </row>
    <row r="256" spans="1:14" x14ac:dyDescent="0.35">
      <c r="A256" s="3" t="s">
        <v>62</v>
      </c>
      <c r="B256">
        <f>AVERAGE(B257)</f>
        <v>342</v>
      </c>
      <c r="C256">
        <f>AVERAGE(C257)</f>
        <v>127</v>
      </c>
      <c r="D256">
        <f>AVERAGE(D257)</f>
        <v>287</v>
      </c>
      <c r="M256" s="6">
        <f>AVERAGE(M257)</f>
        <v>41</v>
      </c>
      <c r="N256">
        <f>AVERAGE(B256:M256)</f>
        <v>199.25</v>
      </c>
    </row>
    <row r="257" spans="1:14" x14ac:dyDescent="0.35">
      <c r="A257" s="1" t="s">
        <v>375</v>
      </c>
      <c r="B257">
        <v>342</v>
      </c>
      <c r="C257">
        <v>127</v>
      </c>
      <c r="D257">
        <v>287</v>
      </c>
      <c r="M257" s="6">
        <v>41</v>
      </c>
    </row>
    <row r="258" spans="1:14" x14ac:dyDescent="0.35">
      <c r="A258" s="3" t="s">
        <v>63</v>
      </c>
      <c r="B258">
        <f>AVERAGE(B259:B263)</f>
        <v>245.33333333333334</v>
      </c>
      <c r="D258">
        <f>AVERAGE(D259:D263)</f>
        <v>831.33333333333337</v>
      </c>
      <c r="N258">
        <f>AVERAGE(B258:M258)</f>
        <v>538.33333333333337</v>
      </c>
    </row>
    <row r="259" spans="1:14" x14ac:dyDescent="0.35">
      <c r="A259" s="1" t="s">
        <v>311</v>
      </c>
      <c r="B259">
        <v>240</v>
      </c>
    </row>
    <row r="260" spans="1:14" x14ac:dyDescent="0.35">
      <c r="A260" s="1" t="s">
        <v>449</v>
      </c>
      <c r="B260">
        <v>222</v>
      </c>
    </row>
    <row r="261" spans="1:14" x14ac:dyDescent="0.35">
      <c r="A261" s="1" t="s">
        <v>183</v>
      </c>
      <c r="B261">
        <v>274</v>
      </c>
      <c r="D261">
        <v>842</v>
      </c>
    </row>
    <row r="262" spans="1:14" x14ac:dyDescent="0.35">
      <c r="A262" s="1" t="s">
        <v>372</v>
      </c>
      <c r="D262">
        <v>800</v>
      </c>
    </row>
    <row r="263" spans="1:14" x14ac:dyDescent="0.35">
      <c r="A263" s="1" t="s">
        <v>228</v>
      </c>
      <c r="D263">
        <v>852</v>
      </c>
    </row>
    <row r="264" spans="1:14" x14ac:dyDescent="0.35">
      <c r="A264" s="3" t="s">
        <v>64</v>
      </c>
      <c r="B264">
        <f>AVERAGE(B265:B271)</f>
        <v>330</v>
      </c>
      <c r="C264">
        <f t="shared" ref="C264:M264" si="39">AVERAGE(C265:C271)</f>
        <v>264.57142857142856</v>
      </c>
      <c r="D264">
        <f t="shared" si="39"/>
        <v>339.16666666666669</v>
      </c>
      <c r="E264">
        <f t="shared" si="39"/>
        <v>157.85714285714286</v>
      </c>
      <c r="K264">
        <f t="shared" si="39"/>
        <v>65</v>
      </c>
      <c r="L264">
        <f t="shared" si="39"/>
        <v>107.28571428571429</v>
      </c>
      <c r="M264" s="6">
        <f t="shared" si="39"/>
        <v>91</v>
      </c>
      <c r="N264">
        <f>AVERAGE(B264:M264)</f>
        <v>193.55442176870747</v>
      </c>
    </row>
    <row r="265" spans="1:14" x14ac:dyDescent="0.35">
      <c r="A265" s="1" t="s">
        <v>312</v>
      </c>
      <c r="B265">
        <v>148</v>
      </c>
      <c r="C265">
        <v>28</v>
      </c>
      <c r="D265">
        <v>156</v>
      </c>
      <c r="E265">
        <v>18</v>
      </c>
      <c r="L265">
        <v>23</v>
      </c>
    </row>
    <row r="266" spans="1:14" x14ac:dyDescent="0.35">
      <c r="A266" s="1" t="s">
        <v>180</v>
      </c>
      <c r="C266">
        <v>648</v>
      </c>
      <c r="E266">
        <v>255</v>
      </c>
      <c r="K266">
        <v>51</v>
      </c>
      <c r="L266">
        <v>212</v>
      </c>
      <c r="M266" s="6">
        <v>89</v>
      </c>
    </row>
    <row r="267" spans="1:14" x14ac:dyDescent="0.35">
      <c r="A267" s="1" t="s">
        <v>137</v>
      </c>
      <c r="B267">
        <v>676</v>
      </c>
      <c r="C267">
        <v>676</v>
      </c>
      <c r="D267">
        <v>944</v>
      </c>
      <c r="E267">
        <v>486</v>
      </c>
      <c r="K267">
        <v>79</v>
      </c>
      <c r="L267">
        <v>333</v>
      </c>
      <c r="M267" s="6">
        <v>317</v>
      </c>
    </row>
    <row r="268" spans="1:14" x14ac:dyDescent="0.35">
      <c r="A268" s="1" t="s">
        <v>421</v>
      </c>
      <c r="B268">
        <v>223</v>
      </c>
      <c r="C268">
        <v>109</v>
      </c>
      <c r="D268">
        <v>283</v>
      </c>
      <c r="E268">
        <v>51</v>
      </c>
      <c r="L268">
        <v>39</v>
      </c>
      <c r="M268" s="6">
        <v>5</v>
      </c>
    </row>
    <row r="269" spans="1:14" x14ac:dyDescent="0.35">
      <c r="A269" s="1" t="s">
        <v>329</v>
      </c>
      <c r="B269">
        <v>309</v>
      </c>
      <c r="C269">
        <v>64</v>
      </c>
      <c r="D269">
        <v>218</v>
      </c>
      <c r="E269">
        <v>41</v>
      </c>
      <c r="L269">
        <v>46</v>
      </c>
      <c r="M269" s="6">
        <v>21</v>
      </c>
    </row>
    <row r="270" spans="1:14" x14ac:dyDescent="0.35">
      <c r="A270" s="1" t="s">
        <v>235</v>
      </c>
      <c r="B270">
        <v>227</v>
      </c>
      <c r="C270">
        <v>127</v>
      </c>
      <c r="D270">
        <v>157</v>
      </c>
      <c r="E270">
        <v>102</v>
      </c>
      <c r="L270">
        <v>63</v>
      </c>
    </row>
    <row r="271" spans="1:14" x14ac:dyDescent="0.35">
      <c r="A271" s="1" t="s">
        <v>374</v>
      </c>
      <c r="B271">
        <v>397</v>
      </c>
      <c r="C271">
        <v>200</v>
      </c>
      <c r="D271">
        <v>277</v>
      </c>
      <c r="E271">
        <v>152</v>
      </c>
      <c r="L271">
        <v>35</v>
      </c>
      <c r="M271" s="6">
        <v>23</v>
      </c>
    </row>
    <row r="272" spans="1:14" x14ac:dyDescent="0.35">
      <c r="A272" s="3" t="s">
        <v>65</v>
      </c>
      <c r="B272">
        <f>AVERAGE(B273)</f>
        <v>228</v>
      </c>
      <c r="D272">
        <f>AVERAGE(D273)</f>
        <v>389</v>
      </c>
      <c r="N272">
        <f>AVERAGE(B272:M272)</f>
        <v>308.5</v>
      </c>
    </row>
    <row r="273" spans="1:14" x14ac:dyDescent="0.35">
      <c r="A273" s="1" t="s">
        <v>289</v>
      </c>
      <c r="B273">
        <v>228</v>
      </c>
      <c r="D273">
        <v>389</v>
      </c>
    </row>
    <row r="274" spans="1:14" x14ac:dyDescent="0.35">
      <c r="A274" s="3" t="s">
        <v>66</v>
      </c>
      <c r="B274">
        <f>AVERAGE(B275:B279)</f>
        <v>104.66666666666667</v>
      </c>
      <c r="C274">
        <f>AVERAGE(C275:C279)</f>
        <v>121</v>
      </c>
      <c r="D274">
        <f>AVERAGE(D275:D279)</f>
        <v>445.6</v>
      </c>
      <c r="E274">
        <f>AVERAGE(E275:E279)</f>
        <v>38</v>
      </c>
      <c r="L274">
        <f>AVERAGE(L275:L279)</f>
        <v>162.5</v>
      </c>
      <c r="N274">
        <f>AVERAGE(B274:M274)</f>
        <v>174.35333333333332</v>
      </c>
    </row>
    <row r="275" spans="1:14" x14ac:dyDescent="0.35">
      <c r="A275" s="1" t="s">
        <v>182</v>
      </c>
      <c r="D275">
        <v>355</v>
      </c>
    </row>
    <row r="276" spans="1:14" x14ac:dyDescent="0.35">
      <c r="A276" s="1" t="s">
        <v>390</v>
      </c>
      <c r="B276">
        <v>136</v>
      </c>
      <c r="C276">
        <v>147</v>
      </c>
      <c r="D276">
        <v>499</v>
      </c>
    </row>
    <row r="277" spans="1:14" x14ac:dyDescent="0.35">
      <c r="A277" s="1" t="s">
        <v>132</v>
      </c>
      <c r="B277">
        <v>86</v>
      </c>
      <c r="C277">
        <v>51</v>
      </c>
      <c r="D277">
        <v>501</v>
      </c>
      <c r="E277">
        <v>18</v>
      </c>
      <c r="L277">
        <v>178</v>
      </c>
    </row>
    <row r="278" spans="1:14" x14ac:dyDescent="0.35">
      <c r="A278" s="1" t="s">
        <v>133</v>
      </c>
      <c r="B278">
        <v>92</v>
      </c>
      <c r="C278">
        <v>165</v>
      </c>
      <c r="D278">
        <v>416</v>
      </c>
      <c r="E278">
        <v>58</v>
      </c>
      <c r="L278">
        <v>147</v>
      </c>
    </row>
    <row r="279" spans="1:14" x14ac:dyDescent="0.35">
      <c r="A279" s="1" t="s">
        <v>396</v>
      </c>
      <c r="D279">
        <v>457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1"/>
  <sheetViews>
    <sheetView zoomScaleNormal="100" workbookViewId="0">
      <pane xSplit="1" topLeftCell="B1" activePane="topRight" state="frozen"/>
      <selection activeCell="A34" sqref="A34"/>
      <selection pane="topRight" activeCell="O100" sqref="O100"/>
    </sheetView>
  </sheetViews>
  <sheetFormatPr defaultRowHeight="14.5" x14ac:dyDescent="0.35"/>
  <cols>
    <col min="1" max="1" width="29.1796875" customWidth="1"/>
    <col min="10" max="10" width="9.90625" customWidth="1"/>
    <col min="12" max="12" width="9.453125" customWidth="1"/>
    <col min="13" max="13" width="9.6328125" style="6" customWidth="1"/>
  </cols>
  <sheetData>
    <row r="1" spans="1:14" x14ac:dyDescent="0.35">
      <c r="A1" s="2" t="s">
        <v>157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  <c r="M1" s="6" t="s">
        <v>78</v>
      </c>
      <c r="N1" s="9" t="s">
        <v>515</v>
      </c>
    </row>
    <row r="2" spans="1:14" x14ac:dyDescent="0.35">
      <c r="A2" s="3" t="s">
        <v>0</v>
      </c>
      <c r="B2">
        <f>AVERAGE(B3:B9)</f>
        <v>251.2</v>
      </c>
      <c r="C2">
        <f>AVERAGE(C3:C9)</f>
        <v>301.16666666666669</v>
      </c>
      <c r="D2">
        <f>AVERAGE(D3:D9)</f>
        <v>268.16666666666669</v>
      </c>
      <c r="M2" s="6">
        <f>AVERAGE(M3:M9)</f>
        <v>45</v>
      </c>
      <c r="N2">
        <f>AVERAGE(B2:M2)</f>
        <v>216.38333333333333</v>
      </c>
    </row>
    <row r="3" spans="1:14" x14ac:dyDescent="0.35">
      <c r="A3" s="1" t="s">
        <v>145</v>
      </c>
      <c r="B3">
        <v>217</v>
      </c>
      <c r="C3">
        <v>201</v>
      </c>
      <c r="D3">
        <v>279</v>
      </c>
      <c r="M3" s="6">
        <v>56</v>
      </c>
    </row>
    <row r="4" spans="1:14" x14ac:dyDescent="0.35">
      <c r="A4" s="1" t="s">
        <v>457</v>
      </c>
      <c r="D4">
        <v>191</v>
      </c>
    </row>
    <row r="5" spans="1:14" x14ac:dyDescent="0.35">
      <c r="A5" s="1" t="s">
        <v>79</v>
      </c>
      <c r="B5">
        <v>268</v>
      </c>
      <c r="C5">
        <v>340</v>
      </c>
      <c r="D5">
        <v>283</v>
      </c>
      <c r="M5" s="6">
        <v>8</v>
      </c>
    </row>
    <row r="6" spans="1:14" x14ac:dyDescent="0.35">
      <c r="A6" s="1" t="s">
        <v>305</v>
      </c>
      <c r="B6">
        <v>338</v>
      </c>
      <c r="C6">
        <v>386</v>
      </c>
      <c r="D6">
        <v>312</v>
      </c>
      <c r="M6" s="6">
        <v>71</v>
      </c>
    </row>
    <row r="7" spans="1:14" x14ac:dyDescent="0.35">
      <c r="A7" s="1" t="s">
        <v>430</v>
      </c>
      <c r="C7">
        <v>278</v>
      </c>
    </row>
    <row r="8" spans="1:14" x14ac:dyDescent="0.35">
      <c r="A8" s="1" t="s">
        <v>197</v>
      </c>
      <c r="B8">
        <v>155</v>
      </c>
      <c r="C8">
        <v>259</v>
      </c>
      <c r="D8">
        <v>236</v>
      </c>
    </row>
    <row r="9" spans="1:14" x14ac:dyDescent="0.35">
      <c r="A9" s="1" t="s">
        <v>306</v>
      </c>
      <c r="B9">
        <v>278</v>
      </c>
      <c r="C9">
        <v>343</v>
      </c>
      <c r="D9">
        <v>308</v>
      </c>
      <c r="M9" s="6">
        <v>45</v>
      </c>
    </row>
    <row r="10" spans="1:14" x14ac:dyDescent="0.35">
      <c r="A10" s="3" t="s">
        <v>1</v>
      </c>
      <c r="B10">
        <f>AVERAGE(B11:B20)</f>
        <v>193.77777777777777</v>
      </c>
      <c r="C10">
        <f>AVERAGE(C11:C20)</f>
        <v>185.66666666666666</v>
      </c>
      <c r="D10">
        <f>AVERAGE(D11:D20)</f>
        <v>130.14285714285714</v>
      </c>
      <c r="L10">
        <f>AVERAGE(L11:L20)</f>
        <v>58.5</v>
      </c>
      <c r="M10" s="6">
        <f>AVERAGE(M11:M20)</f>
        <v>64.400000000000006</v>
      </c>
      <c r="N10">
        <f>AVERAGE(B10:M10)</f>
        <v>126.49746031746031</v>
      </c>
    </row>
    <row r="11" spans="1:14" x14ac:dyDescent="0.35">
      <c r="A11" s="1" t="s">
        <v>357</v>
      </c>
      <c r="B11">
        <v>74</v>
      </c>
      <c r="C11">
        <v>114</v>
      </c>
    </row>
    <row r="12" spans="1:14" x14ac:dyDescent="0.35">
      <c r="A12" s="1" t="s">
        <v>373</v>
      </c>
      <c r="B12">
        <v>270</v>
      </c>
      <c r="C12">
        <v>219</v>
      </c>
      <c r="D12">
        <v>167</v>
      </c>
      <c r="M12" s="6">
        <v>75</v>
      </c>
    </row>
    <row r="13" spans="1:14" x14ac:dyDescent="0.35">
      <c r="A13" s="1" t="s">
        <v>146</v>
      </c>
      <c r="C13">
        <v>241</v>
      </c>
      <c r="D13">
        <v>145</v>
      </c>
      <c r="L13">
        <v>28</v>
      </c>
      <c r="M13" s="6">
        <v>18</v>
      </c>
    </row>
    <row r="14" spans="1:14" x14ac:dyDescent="0.35">
      <c r="A14" s="1" t="s">
        <v>187</v>
      </c>
      <c r="B14">
        <v>135</v>
      </c>
      <c r="C14">
        <v>157</v>
      </c>
    </row>
    <row r="15" spans="1:14" x14ac:dyDescent="0.35">
      <c r="A15" s="1" t="s">
        <v>482</v>
      </c>
      <c r="B15">
        <v>278</v>
      </c>
      <c r="C15">
        <v>186</v>
      </c>
    </row>
    <row r="16" spans="1:14" x14ac:dyDescent="0.35">
      <c r="A16" s="1" t="s">
        <v>194</v>
      </c>
      <c r="B16">
        <v>127</v>
      </c>
      <c r="C16">
        <v>76</v>
      </c>
      <c r="D16">
        <v>107</v>
      </c>
    </row>
    <row r="17" spans="1:14" x14ac:dyDescent="0.35">
      <c r="A17" s="1" t="s">
        <v>80</v>
      </c>
      <c r="B17">
        <v>53</v>
      </c>
      <c r="D17">
        <v>20</v>
      </c>
    </row>
    <row r="18" spans="1:14" x14ac:dyDescent="0.35">
      <c r="A18" s="1" t="s">
        <v>328</v>
      </c>
      <c r="B18">
        <v>317</v>
      </c>
      <c r="C18">
        <v>239</v>
      </c>
      <c r="D18">
        <v>199</v>
      </c>
      <c r="L18">
        <v>79</v>
      </c>
      <c r="M18" s="6">
        <v>99</v>
      </c>
    </row>
    <row r="19" spans="1:14" x14ac:dyDescent="0.35">
      <c r="A19" s="1" t="s">
        <v>231</v>
      </c>
      <c r="B19">
        <v>162</v>
      </c>
      <c r="C19">
        <v>111</v>
      </c>
      <c r="D19">
        <v>140</v>
      </c>
      <c r="L19">
        <v>51</v>
      </c>
      <c r="M19" s="6">
        <v>13</v>
      </c>
    </row>
    <row r="20" spans="1:14" x14ac:dyDescent="0.35">
      <c r="A20" s="1" t="s">
        <v>249</v>
      </c>
      <c r="B20">
        <v>328</v>
      </c>
      <c r="C20">
        <v>328</v>
      </c>
      <c r="D20">
        <v>133</v>
      </c>
      <c r="L20">
        <v>76</v>
      </c>
      <c r="M20" s="6">
        <v>117</v>
      </c>
    </row>
    <row r="21" spans="1:14" x14ac:dyDescent="0.35">
      <c r="A21" s="4" t="s">
        <v>2</v>
      </c>
      <c r="B21">
        <f>AVERAGE(B22:B25)</f>
        <v>195</v>
      </c>
      <c r="C21">
        <f>AVERAGE(C22:C25)</f>
        <v>82</v>
      </c>
      <c r="D21">
        <f>AVERAGE(D22:D25)</f>
        <v>127.5</v>
      </c>
      <c r="E21">
        <f>AVERAGE(E22:E25)</f>
        <v>3</v>
      </c>
      <c r="L21">
        <f>AVERAGE(L22:L25)</f>
        <v>18</v>
      </c>
      <c r="M21" s="6">
        <f>AVERAGE(M22:M25)</f>
        <v>61</v>
      </c>
      <c r="N21">
        <f>AVERAGE(B21:M21)</f>
        <v>81.083333333333329</v>
      </c>
    </row>
    <row r="22" spans="1:14" x14ac:dyDescent="0.35">
      <c r="A22" s="1" t="s">
        <v>191</v>
      </c>
      <c r="B22">
        <v>147</v>
      </c>
      <c r="C22">
        <v>41</v>
      </c>
      <c r="D22">
        <v>130</v>
      </c>
      <c r="L22">
        <v>8</v>
      </c>
      <c r="M22" s="6">
        <v>66</v>
      </c>
    </row>
    <row r="23" spans="1:14" x14ac:dyDescent="0.35">
      <c r="A23" s="1" t="s">
        <v>363</v>
      </c>
      <c r="E23">
        <v>3</v>
      </c>
      <c r="L23">
        <v>28</v>
      </c>
      <c r="M23" s="6">
        <v>56</v>
      </c>
    </row>
    <row r="24" spans="1:14" x14ac:dyDescent="0.35">
      <c r="A24" s="1" t="s">
        <v>265</v>
      </c>
      <c r="B24">
        <v>127</v>
      </c>
      <c r="C24">
        <v>111</v>
      </c>
      <c r="D24">
        <v>125</v>
      </c>
    </row>
    <row r="25" spans="1:14" x14ac:dyDescent="0.35">
      <c r="A25" s="1" t="s">
        <v>480</v>
      </c>
      <c r="B25">
        <v>311</v>
      </c>
      <c r="C25">
        <v>94</v>
      </c>
    </row>
    <row r="26" spans="1:14" x14ac:dyDescent="0.35">
      <c r="A26" s="3" t="s">
        <v>3</v>
      </c>
      <c r="B26">
        <f>AVERAGE(B27:B29)</f>
        <v>216</v>
      </c>
      <c r="C26">
        <f>AVERAGE(C27:C29)</f>
        <v>147</v>
      </c>
      <c r="D26">
        <f>AVERAGE(D27:D29)</f>
        <v>86.333333333333329</v>
      </c>
      <c r="L26">
        <f>AVERAGE(L27:L29)</f>
        <v>25</v>
      </c>
      <c r="M26" s="6">
        <f>AVERAGE(M27:M29)</f>
        <v>77</v>
      </c>
      <c r="N26">
        <f>AVERAGE(B26:M26)</f>
        <v>110.26666666666665</v>
      </c>
    </row>
    <row r="27" spans="1:14" x14ac:dyDescent="0.35">
      <c r="A27" s="1" t="s">
        <v>406</v>
      </c>
      <c r="B27">
        <v>215</v>
      </c>
      <c r="D27">
        <v>76</v>
      </c>
      <c r="L27">
        <v>25</v>
      </c>
    </row>
    <row r="28" spans="1:14" x14ac:dyDescent="0.35">
      <c r="A28" s="1" t="s">
        <v>362</v>
      </c>
      <c r="B28">
        <v>179</v>
      </c>
      <c r="C28">
        <v>185</v>
      </c>
      <c r="D28">
        <v>56</v>
      </c>
    </row>
    <row r="29" spans="1:14" x14ac:dyDescent="0.35">
      <c r="A29" s="1" t="s">
        <v>456</v>
      </c>
      <c r="B29">
        <v>254</v>
      </c>
      <c r="C29">
        <v>109</v>
      </c>
      <c r="D29">
        <v>127</v>
      </c>
      <c r="M29" s="6">
        <v>77</v>
      </c>
    </row>
    <row r="30" spans="1:14" x14ac:dyDescent="0.35">
      <c r="A30" s="3" t="s">
        <v>4</v>
      </c>
      <c r="B30">
        <f>AVERAGE(B31:B37)</f>
        <v>267.8</v>
      </c>
      <c r="C30">
        <f>AVERAGE(C31:C37)</f>
        <v>384.5</v>
      </c>
      <c r="D30">
        <f>AVERAGE(D31:D37)</f>
        <v>210.66666666666666</v>
      </c>
      <c r="E30">
        <f>AVERAGE(E31:E37)</f>
        <v>6.5</v>
      </c>
      <c r="L30">
        <f>AVERAGE(L31:L37)</f>
        <v>12.5</v>
      </c>
      <c r="M30" s="6">
        <f>AVERAGE(M31:M37)</f>
        <v>76</v>
      </c>
      <c r="N30">
        <f>AVERAGE(B30:M30)</f>
        <v>159.6611111111111</v>
      </c>
    </row>
    <row r="31" spans="1:14" x14ac:dyDescent="0.35">
      <c r="A31" s="1" t="s">
        <v>189</v>
      </c>
      <c r="C31">
        <v>381</v>
      </c>
      <c r="L31">
        <v>15</v>
      </c>
      <c r="M31" s="6">
        <v>102</v>
      </c>
    </row>
    <row r="32" spans="1:14" x14ac:dyDescent="0.35">
      <c r="A32" s="1" t="s">
        <v>367</v>
      </c>
      <c r="B32">
        <v>234</v>
      </c>
      <c r="C32">
        <v>333</v>
      </c>
      <c r="D32">
        <v>204</v>
      </c>
      <c r="M32" s="6">
        <v>69</v>
      </c>
    </row>
    <row r="33" spans="1:14" x14ac:dyDescent="0.35">
      <c r="A33" s="1" t="s">
        <v>190</v>
      </c>
      <c r="B33">
        <v>229</v>
      </c>
      <c r="C33">
        <v>429</v>
      </c>
      <c r="D33">
        <v>216</v>
      </c>
    </row>
    <row r="34" spans="1:14" x14ac:dyDescent="0.35">
      <c r="A34" s="1" t="s">
        <v>83</v>
      </c>
      <c r="B34">
        <v>272</v>
      </c>
      <c r="C34">
        <v>376</v>
      </c>
      <c r="D34">
        <v>242</v>
      </c>
    </row>
    <row r="35" spans="1:14" x14ac:dyDescent="0.35">
      <c r="A35" s="1" t="s">
        <v>255</v>
      </c>
      <c r="B35">
        <v>289</v>
      </c>
      <c r="C35">
        <v>414</v>
      </c>
      <c r="D35">
        <v>135</v>
      </c>
      <c r="E35">
        <v>8</v>
      </c>
      <c r="M35" s="6">
        <v>79</v>
      </c>
    </row>
    <row r="36" spans="1:14" x14ac:dyDescent="0.35">
      <c r="A36" s="1" t="s">
        <v>256</v>
      </c>
      <c r="D36">
        <v>208</v>
      </c>
      <c r="M36" s="6">
        <v>69</v>
      </c>
    </row>
    <row r="37" spans="1:14" x14ac:dyDescent="0.35">
      <c r="A37" s="1" t="s">
        <v>138</v>
      </c>
      <c r="B37">
        <v>315</v>
      </c>
      <c r="C37">
        <v>374</v>
      </c>
      <c r="D37">
        <v>259</v>
      </c>
      <c r="E37">
        <v>5</v>
      </c>
      <c r="L37">
        <v>10</v>
      </c>
      <c r="M37" s="6">
        <v>61</v>
      </c>
    </row>
    <row r="38" spans="1:14" x14ac:dyDescent="0.35">
      <c r="A38" s="3" t="s">
        <v>5</v>
      </c>
      <c r="B38">
        <f>AVERAGE(B39:B47)</f>
        <v>178.4</v>
      </c>
      <c r="C38">
        <f>AVERAGE(C39:C47)</f>
        <v>180.42857142857142</v>
      </c>
      <c r="D38">
        <f>AVERAGE(D39:D47)</f>
        <v>271.66666666666669</v>
      </c>
      <c r="L38">
        <f>AVERAGE(L39:L47)</f>
        <v>3</v>
      </c>
      <c r="M38" s="6">
        <f>AVERAGE(M39:M47)</f>
        <v>33</v>
      </c>
      <c r="N38">
        <f>AVERAGE(B38:M38)</f>
        <v>133.29904761904763</v>
      </c>
    </row>
    <row r="39" spans="1:14" x14ac:dyDescent="0.35">
      <c r="A39" s="1" t="s">
        <v>429</v>
      </c>
      <c r="B39">
        <v>226</v>
      </c>
      <c r="C39">
        <v>193</v>
      </c>
      <c r="D39">
        <v>236</v>
      </c>
      <c r="L39">
        <v>3</v>
      </c>
      <c r="M39" s="6">
        <v>53</v>
      </c>
    </row>
    <row r="40" spans="1:14" x14ac:dyDescent="0.35">
      <c r="A40" s="1" t="s">
        <v>84</v>
      </c>
      <c r="B40">
        <v>163</v>
      </c>
      <c r="C40">
        <v>167</v>
      </c>
      <c r="D40">
        <v>203</v>
      </c>
    </row>
    <row r="41" spans="1:14" x14ac:dyDescent="0.35">
      <c r="A41" s="1" t="s">
        <v>327</v>
      </c>
      <c r="C41">
        <v>198</v>
      </c>
    </row>
    <row r="42" spans="1:14" x14ac:dyDescent="0.35">
      <c r="A42" s="1" t="s">
        <v>85</v>
      </c>
      <c r="M42" s="6">
        <v>28</v>
      </c>
    </row>
    <row r="43" spans="1:14" x14ac:dyDescent="0.35">
      <c r="A43" s="1" t="s">
        <v>486</v>
      </c>
      <c r="C43">
        <v>177</v>
      </c>
      <c r="D43">
        <v>318</v>
      </c>
      <c r="M43" s="6">
        <v>41</v>
      </c>
    </row>
    <row r="44" spans="1:14" x14ac:dyDescent="0.35">
      <c r="A44" s="1" t="s">
        <v>155</v>
      </c>
      <c r="M44" s="6">
        <v>28</v>
      </c>
    </row>
    <row r="45" spans="1:14" x14ac:dyDescent="0.35">
      <c r="A45" s="1" t="s">
        <v>369</v>
      </c>
      <c r="B45">
        <v>167</v>
      </c>
      <c r="C45">
        <v>151</v>
      </c>
      <c r="D45">
        <v>262</v>
      </c>
    </row>
    <row r="46" spans="1:14" x14ac:dyDescent="0.35">
      <c r="A46" s="1" t="s">
        <v>259</v>
      </c>
      <c r="B46">
        <v>163</v>
      </c>
      <c r="C46">
        <v>169</v>
      </c>
      <c r="D46">
        <v>274</v>
      </c>
      <c r="M46" s="6">
        <v>15</v>
      </c>
    </row>
    <row r="47" spans="1:14" x14ac:dyDescent="0.35">
      <c r="A47" s="1" t="s">
        <v>445</v>
      </c>
      <c r="B47">
        <v>173</v>
      </c>
      <c r="C47">
        <v>208</v>
      </c>
      <c r="D47">
        <v>337</v>
      </c>
    </row>
    <row r="48" spans="1:14" x14ac:dyDescent="0.35">
      <c r="A48" s="3" t="s">
        <v>6</v>
      </c>
      <c r="B48">
        <f>AVERAGE(B49:B52)</f>
        <v>354.25</v>
      </c>
      <c r="C48">
        <f>AVERAGE(C49:C52)</f>
        <v>365.25</v>
      </c>
      <c r="D48">
        <f>AVERAGE(D49:D52)</f>
        <v>121</v>
      </c>
      <c r="L48">
        <f>AVERAGE(L49:L52)</f>
        <v>23</v>
      </c>
      <c r="M48" s="6">
        <f>AVERAGE(M49:M52)</f>
        <v>54.5</v>
      </c>
      <c r="N48">
        <f>AVERAGE(B48:M48)</f>
        <v>183.6</v>
      </c>
    </row>
    <row r="49" spans="1:14" x14ac:dyDescent="0.35">
      <c r="A49" s="1" t="s">
        <v>149</v>
      </c>
      <c r="B49">
        <v>439</v>
      </c>
      <c r="C49">
        <v>493</v>
      </c>
      <c r="D49">
        <v>110</v>
      </c>
      <c r="M49" s="6">
        <v>50</v>
      </c>
    </row>
    <row r="50" spans="1:14" x14ac:dyDescent="0.35">
      <c r="A50" s="1" t="s">
        <v>150</v>
      </c>
      <c r="B50">
        <v>403</v>
      </c>
      <c r="C50">
        <v>379</v>
      </c>
      <c r="D50">
        <v>140</v>
      </c>
      <c r="L50">
        <v>5</v>
      </c>
      <c r="M50" s="6">
        <v>59</v>
      </c>
    </row>
    <row r="51" spans="1:14" x14ac:dyDescent="0.35">
      <c r="A51" s="1" t="s">
        <v>87</v>
      </c>
      <c r="B51">
        <v>258</v>
      </c>
      <c r="C51">
        <v>320</v>
      </c>
      <c r="D51">
        <v>102</v>
      </c>
      <c r="L51">
        <v>41</v>
      </c>
    </row>
    <row r="52" spans="1:14" x14ac:dyDescent="0.35">
      <c r="A52" s="1" t="s">
        <v>88</v>
      </c>
      <c r="B52">
        <v>317</v>
      </c>
      <c r="C52">
        <v>269</v>
      </c>
      <c r="D52">
        <v>132</v>
      </c>
    </row>
    <row r="53" spans="1:14" x14ac:dyDescent="0.35">
      <c r="A53" s="3" t="s">
        <v>7</v>
      </c>
      <c r="B53">
        <f>AVERAGE(B54:B55)</f>
        <v>295</v>
      </c>
      <c r="C53">
        <f>AVERAGE(C54:C55)</f>
        <v>114</v>
      </c>
      <c r="D53">
        <f>AVERAGE(D54:D55)</f>
        <v>91</v>
      </c>
      <c r="E53">
        <f>AVERAGE(E54:E55)</f>
        <v>13</v>
      </c>
      <c r="L53">
        <f>AVERAGE(L54:L55)</f>
        <v>25</v>
      </c>
      <c r="M53" s="6">
        <f>AVERAGE(M54:M55)</f>
        <v>205.5</v>
      </c>
      <c r="N53">
        <f>AVERAGE(B53:M53)</f>
        <v>123.91666666666667</v>
      </c>
    </row>
    <row r="54" spans="1:14" x14ac:dyDescent="0.35">
      <c r="A54" s="1" t="s">
        <v>89</v>
      </c>
      <c r="B54">
        <v>295</v>
      </c>
      <c r="C54">
        <v>114</v>
      </c>
      <c r="D54">
        <v>91</v>
      </c>
      <c r="E54">
        <v>13</v>
      </c>
      <c r="L54">
        <v>25</v>
      </c>
      <c r="M54" s="6">
        <v>196</v>
      </c>
    </row>
    <row r="55" spans="1:14" x14ac:dyDescent="0.35">
      <c r="A55" s="1" t="s">
        <v>287</v>
      </c>
      <c r="M55" s="6">
        <v>215</v>
      </c>
    </row>
    <row r="56" spans="1:14" x14ac:dyDescent="0.35">
      <c r="A56" s="3" t="s">
        <v>8</v>
      </c>
      <c r="B56">
        <f>AVERAGE(B57:B64)</f>
        <v>101.75</v>
      </c>
      <c r="C56">
        <f>AVERAGE(C57:C64)</f>
        <v>93.666666666666671</v>
      </c>
      <c r="D56">
        <f>AVERAGE(D57:D64)</f>
        <v>198.75</v>
      </c>
      <c r="M56" s="6">
        <f>AVERAGE(M57:M64)</f>
        <v>44</v>
      </c>
      <c r="N56">
        <f>AVERAGE(B56:M56)</f>
        <v>109.54166666666667</v>
      </c>
    </row>
    <row r="57" spans="1:14" x14ac:dyDescent="0.35">
      <c r="A57" s="1" t="s">
        <v>232</v>
      </c>
      <c r="B57">
        <v>50</v>
      </c>
      <c r="C57">
        <v>66</v>
      </c>
      <c r="D57">
        <v>115</v>
      </c>
      <c r="M57" s="6">
        <v>13</v>
      </c>
    </row>
    <row r="58" spans="1:14" x14ac:dyDescent="0.35">
      <c r="A58" s="1" t="s">
        <v>143</v>
      </c>
      <c r="C58">
        <v>38</v>
      </c>
    </row>
    <row r="59" spans="1:14" x14ac:dyDescent="0.35">
      <c r="A59" s="1" t="s">
        <v>315</v>
      </c>
      <c r="C59">
        <v>119</v>
      </c>
    </row>
    <row r="60" spans="1:14" x14ac:dyDescent="0.35">
      <c r="A60" s="1" t="s">
        <v>319</v>
      </c>
      <c r="B60">
        <v>77</v>
      </c>
      <c r="D60">
        <v>199</v>
      </c>
    </row>
    <row r="61" spans="1:14" x14ac:dyDescent="0.35">
      <c r="A61" s="1" t="s">
        <v>451</v>
      </c>
      <c r="M61" s="6">
        <v>42</v>
      </c>
    </row>
    <row r="62" spans="1:14" x14ac:dyDescent="0.35">
      <c r="A62" s="1" t="s">
        <v>245</v>
      </c>
      <c r="C62">
        <v>51</v>
      </c>
    </row>
    <row r="63" spans="1:14" x14ac:dyDescent="0.35">
      <c r="A63" s="1" t="s">
        <v>90</v>
      </c>
      <c r="B63">
        <v>84</v>
      </c>
      <c r="C63">
        <v>116</v>
      </c>
      <c r="D63">
        <v>107</v>
      </c>
      <c r="M63" s="6">
        <v>9</v>
      </c>
    </row>
    <row r="64" spans="1:14" x14ac:dyDescent="0.35">
      <c r="A64" s="1" t="s">
        <v>278</v>
      </c>
      <c r="B64">
        <v>196</v>
      </c>
      <c r="C64">
        <v>172</v>
      </c>
      <c r="D64">
        <v>374</v>
      </c>
      <c r="M64" s="6">
        <v>112</v>
      </c>
    </row>
    <row r="65" spans="1:14" x14ac:dyDescent="0.35">
      <c r="A65" s="3" t="s">
        <v>9</v>
      </c>
      <c r="B65">
        <f>AVERAGE(B66:B68)</f>
        <v>339.66666666666669</v>
      </c>
      <c r="C65">
        <f t="shared" ref="C65:M65" si="0">AVERAGE(C66:C68)</f>
        <v>190.66666666666666</v>
      </c>
      <c r="D65">
        <f t="shared" si="0"/>
        <v>130.66666666666666</v>
      </c>
      <c r="E65">
        <f t="shared" si="0"/>
        <v>16.5</v>
      </c>
      <c r="L65">
        <f t="shared" si="0"/>
        <v>35</v>
      </c>
      <c r="M65" s="6">
        <f t="shared" si="0"/>
        <v>89</v>
      </c>
      <c r="N65">
        <f>AVERAGE(B65:M65)</f>
        <v>133.58333333333334</v>
      </c>
    </row>
    <row r="66" spans="1:14" x14ac:dyDescent="0.35">
      <c r="A66" s="1" t="s">
        <v>162</v>
      </c>
      <c r="B66">
        <v>276</v>
      </c>
      <c r="C66">
        <v>247</v>
      </c>
      <c r="D66">
        <v>115</v>
      </c>
      <c r="E66">
        <v>8</v>
      </c>
      <c r="L66">
        <v>35</v>
      </c>
      <c r="M66" s="6">
        <v>42</v>
      </c>
    </row>
    <row r="67" spans="1:14" x14ac:dyDescent="0.35">
      <c r="A67" s="1" t="s">
        <v>450</v>
      </c>
      <c r="B67">
        <v>393</v>
      </c>
      <c r="C67">
        <v>200</v>
      </c>
      <c r="D67">
        <v>145</v>
      </c>
      <c r="M67" s="6">
        <v>130</v>
      </c>
    </row>
    <row r="68" spans="1:14" x14ac:dyDescent="0.35">
      <c r="A68" s="1" t="s">
        <v>273</v>
      </c>
      <c r="B68">
        <v>350</v>
      </c>
      <c r="C68">
        <v>125</v>
      </c>
      <c r="D68">
        <v>132</v>
      </c>
      <c r="E68">
        <v>25</v>
      </c>
      <c r="L68">
        <v>35</v>
      </c>
      <c r="M68" s="6">
        <v>95</v>
      </c>
    </row>
    <row r="69" spans="1:14" x14ac:dyDescent="0.35">
      <c r="A69" s="3" t="s">
        <v>10</v>
      </c>
      <c r="B69">
        <f>AVERAGE(B70:B72)</f>
        <v>309.33333333333331</v>
      </c>
      <c r="C69">
        <f t="shared" ref="C69:M69" si="1">AVERAGE(C70:C72)</f>
        <v>353</v>
      </c>
      <c r="D69">
        <f t="shared" si="1"/>
        <v>181.33333333333334</v>
      </c>
      <c r="E69">
        <f t="shared" si="1"/>
        <v>12.666666666666666</v>
      </c>
      <c r="L69">
        <f t="shared" si="1"/>
        <v>30</v>
      </c>
      <c r="M69" s="6">
        <f t="shared" si="1"/>
        <v>185.33333333333334</v>
      </c>
      <c r="N69">
        <f>AVERAGE(B69:M69)</f>
        <v>178.61111111111109</v>
      </c>
    </row>
    <row r="70" spans="1:14" x14ac:dyDescent="0.35">
      <c r="A70" s="1" t="s">
        <v>309</v>
      </c>
      <c r="B70">
        <v>289</v>
      </c>
      <c r="C70">
        <v>280</v>
      </c>
      <c r="D70">
        <v>153</v>
      </c>
      <c r="E70">
        <v>5</v>
      </c>
      <c r="L70">
        <v>30</v>
      </c>
      <c r="M70" s="6">
        <v>163</v>
      </c>
    </row>
    <row r="71" spans="1:14" x14ac:dyDescent="0.35">
      <c r="A71" s="1" t="s">
        <v>184</v>
      </c>
      <c r="B71">
        <v>370</v>
      </c>
      <c r="C71">
        <v>384</v>
      </c>
      <c r="D71">
        <v>246</v>
      </c>
      <c r="E71">
        <v>25</v>
      </c>
      <c r="M71" s="6">
        <v>304</v>
      </c>
    </row>
    <row r="72" spans="1:14" x14ac:dyDescent="0.35">
      <c r="A72" s="1" t="s">
        <v>254</v>
      </c>
      <c r="B72">
        <v>269</v>
      </c>
      <c r="C72">
        <v>395</v>
      </c>
      <c r="D72">
        <v>145</v>
      </c>
      <c r="E72">
        <v>8</v>
      </c>
      <c r="M72" s="6">
        <v>89</v>
      </c>
    </row>
    <row r="73" spans="1:14" x14ac:dyDescent="0.35">
      <c r="A73" s="3" t="s">
        <v>11</v>
      </c>
      <c r="B73">
        <f>AVERAGE(B74:B75)</f>
        <v>205</v>
      </c>
      <c r="C73">
        <f t="shared" ref="C73:M73" si="2">AVERAGE(C74:C75)</f>
        <v>252</v>
      </c>
      <c r="D73">
        <f t="shared" si="2"/>
        <v>122</v>
      </c>
      <c r="E73">
        <f t="shared" si="2"/>
        <v>5</v>
      </c>
      <c r="F73">
        <f t="shared" si="2"/>
        <v>9</v>
      </c>
      <c r="L73">
        <f t="shared" si="2"/>
        <v>38</v>
      </c>
      <c r="M73" s="6">
        <f t="shared" si="2"/>
        <v>105</v>
      </c>
      <c r="N73">
        <f>AVERAGE(B73:M73)</f>
        <v>105.14285714285714</v>
      </c>
    </row>
    <row r="74" spans="1:14" x14ac:dyDescent="0.35">
      <c r="A74" s="1" t="s">
        <v>458</v>
      </c>
      <c r="D74">
        <v>133</v>
      </c>
      <c r="E74">
        <v>5</v>
      </c>
      <c r="F74">
        <v>9</v>
      </c>
      <c r="L74">
        <v>68</v>
      </c>
      <c r="M74" s="6">
        <v>169</v>
      </c>
    </row>
    <row r="75" spans="1:14" x14ac:dyDescent="0.35">
      <c r="A75" s="1" t="s">
        <v>272</v>
      </c>
      <c r="B75">
        <v>205</v>
      </c>
      <c r="C75">
        <v>252</v>
      </c>
      <c r="D75">
        <v>111</v>
      </c>
      <c r="L75">
        <v>8</v>
      </c>
      <c r="M75" s="6">
        <v>41</v>
      </c>
    </row>
    <row r="76" spans="1:14" x14ac:dyDescent="0.35">
      <c r="A76" s="3" t="s">
        <v>12</v>
      </c>
      <c r="B76">
        <f>AVERAGE(B77:B80)</f>
        <v>209.66666666666666</v>
      </c>
      <c r="C76">
        <f>AVERAGE(C77:C80)</f>
        <v>62.5</v>
      </c>
      <c r="D76">
        <f>AVERAGE(D77:D80)</f>
        <v>273.75</v>
      </c>
      <c r="M76" s="6">
        <f>AVERAGE(M77:M80)</f>
        <v>65</v>
      </c>
      <c r="N76">
        <f>AVERAGE(B76:M76)</f>
        <v>152.72916666666666</v>
      </c>
    </row>
    <row r="77" spans="1:14" x14ac:dyDescent="0.35">
      <c r="A77" s="1" t="s">
        <v>156</v>
      </c>
      <c r="B77">
        <v>207</v>
      </c>
      <c r="C77">
        <v>44</v>
      </c>
      <c r="D77">
        <v>280</v>
      </c>
    </row>
    <row r="78" spans="1:14" x14ac:dyDescent="0.35">
      <c r="A78" s="1" t="s">
        <v>216</v>
      </c>
      <c r="B78">
        <v>219</v>
      </c>
      <c r="C78">
        <v>81</v>
      </c>
      <c r="D78">
        <v>266</v>
      </c>
      <c r="M78" s="6">
        <v>66</v>
      </c>
    </row>
    <row r="79" spans="1:14" x14ac:dyDescent="0.35">
      <c r="A79" s="1" t="s">
        <v>215</v>
      </c>
      <c r="B79">
        <v>203</v>
      </c>
      <c r="D79">
        <v>241</v>
      </c>
      <c r="M79" s="6">
        <v>64</v>
      </c>
    </row>
    <row r="80" spans="1:14" x14ac:dyDescent="0.35">
      <c r="A80" s="1" t="s">
        <v>243</v>
      </c>
      <c r="D80">
        <v>308</v>
      </c>
    </row>
    <row r="81" spans="1:14" x14ac:dyDescent="0.35">
      <c r="A81" s="3" t="s">
        <v>13</v>
      </c>
      <c r="B81">
        <f>AVERAGE(B82:B91)</f>
        <v>324</v>
      </c>
      <c r="C81">
        <f t="shared" ref="C81:M81" si="3">AVERAGE(C82:C91)</f>
        <v>282</v>
      </c>
      <c r="D81">
        <f t="shared" si="3"/>
        <v>134.33333333333334</v>
      </c>
      <c r="E81">
        <f t="shared" si="3"/>
        <v>9.6666666666666661</v>
      </c>
      <c r="L81">
        <f t="shared" si="3"/>
        <v>43.666666666666664</v>
      </c>
      <c r="M81" s="6">
        <f t="shared" si="3"/>
        <v>83.666666666666671</v>
      </c>
      <c r="N81">
        <f>AVERAGE(B81:M81)</f>
        <v>146.2222222222222</v>
      </c>
    </row>
    <row r="82" spans="1:14" x14ac:dyDescent="0.35">
      <c r="A82" s="1" t="s">
        <v>152</v>
      </c>
      <c r="B82">
        <v>391</v>
      </c>
      <c r="C82">
        <v>318</v>
      </c>
      <c r="D82">
        <v>179</v>
      </c>
      <c r="M82" s="6">
        <v>147</v>
      </c>
    </row>
    <row r="83" spans="1:14" x14ac:dyDescent="0.35">
      <c r="A83" s="1" t="s">
        <v>310</v>
      </c>
      <c r="C83">
        <v>313</v>
      </c>
      <c r="D83">
        <v>138</v>
      </c>
    </row>
    <row r="84" spans="1:14" x14ac:dyDescent="0.35">
      <c r="A84" s="1" t="s">
        <v>489</v>
      </c>
      <c r="L84">
        <v>44</v>
      </c>
    </row>
    <row r="85" spans="1:14" x14ac:dyDescent="0.35">
      <c r="A85" s="1" t="s">
        <v>94</v>
      </c>
      <c r="B85">
        <v>300</v>
      </c>
      <c r="C85">
        <v>143</v>
      </c>
      <c r="D85">
        <v>139</v>
      </c>
      <c r="E85">
        <v>18</v>
      </c>
    </row>
    <row r="86" spans="1:14" x14ac:dyDescent="0.35">
      <c r="A86" s="1" t="s">
        <v>95</v>
      </c>
      <c r="B86">
        <v>210</v>
      </c>
      <c r="C86">
        <v>285</v>
      </c>
      <c r="D86">
        <v>100</v>
      </c>
      <c r="L86">
        <v>36</v>
      </c>
      <c r="M86" s="6">
        <v>56</v>
      </c>
    </row>
    <row r="87" spans="1:14" x14ac:dyDescent="0.35">
      <c r="A87" s="1" t="s">
        <v>247</v>
      </c>
      <c r="B87">
        <v>296</v>
      </c>
      <c r="C87">
        <v>181</v>
      </c>
      <c r="D87">
        <v>128</v>
      </c>
      <c r="E87">
        <v>8</v>
      </c>
    </row>
    <row r="88" spans="1:14" x14ac:dyDescent="0.35">
      <c r="A88" s="1" t="s">
        <v>343</v>
      </c>
      <c r="B88">
        <v>437</v>
      </c>
      <c r="C88">
        <v>364</v>
      </c>
      <c r="D88">
        <v>143</v>
      </c>
      <c r="E88">
        <v>3</v>
      </c>
      <c r="L88">
        <v>23</v>
      </c>
      <c r="M88" s="6">
        <v>106</v>
      </c>
    </row>
    <row r="89" spans="1:14" x14ac:dyDescent="0.35">
      <c r="A89" s="1" t="s">
        <v>380</v>
      </c>
      <c r="B89">
        <v>381</v>
      </c>
      <c r="C89">
        <v>358</v>
      </c>
      <c r="D89">
        <v>133</v>
      </c>
      <c r="L89">
        <v>49</v>
      </c>
      <c r="M89" s="6">
        <v>77</v>
      </c>
    </row>
    <row r="90" spans="1:14" x14ac:dyDescent="0.35">
      <c r="A90" s="1" t="s">
        <v>349</v>
      </c>
      <c r="B90">
        <v>282</v>
      </c>
      <c r="C90">
        <v>279</v>
      </c>
      <c r="D90">
        <v>125</v>
      </c>
      <c r="L90">
        <v>59</v>
      </c>
      <c r="M90" s="6">
        <v>57</v>
      </c>
    </row>
    <row r="91" spans="1:14" x14ac:dyDescent="0.35">
      <c r="A91" s="1" t="s">
        <v>96</v>
      </c>
      <c r="B91">
        <v>295</v>
      </c>
      <c r="C91">
        <v>297</v>
      </c>
      <c r="D91">
        <v>124</v>
      </c>
      <c r="L91">
        <v>51</v>
      </c>
      <c r="M91" s="6">
        <v>59</v>
      </c>
    </row>
    <row r="92" spans="1:14" x14ac:dyDescent="0.35">
      <c r="A92" s="3" t="s">
        <v>14</v>
      </c>
      <c r="B92">
        <f>AVERAGE(B93:B98)</f>
        <v>131</v>
      </c>
      <c r="C92">
        <f>AVERAGE(C93:C98)</f>
        <v>168.75</v>
      </c>
      <c r="D92">
        <f>AVERAGE(D93:D98)</f>
        <v>195.4</v>
      </c>
      <c r="M92" s="6">
        <f>AVERAGE(M93:M98)</f>
        <v>41</v>
      </c>
      <c r="N92">
        <f>AVERAGE(B92:M92)</f>
        <v>134.03749999999999</v>
      </c>
    </row>
    <row r="93" spans="1:14" x14ac:dyDescent="0.35">
      <c r="A93" s="1" t="s">
        <v>416</v>
      </c>
      <c r="D93">
        <v>122</v>
      </c>
    </row>
    <row r="94" spans="1:14" x14ac:dyDescent="0.35">
      <c r="A94" s="1" t="s">
        <v>455</v>
      </c>
      <c r="D94">
        <v>219</v>
      </c>
    </row>
    <row r="95" spans="1:14" x14ac:dyDescent="0.35">
      <c r="A95" s="1" t="s">
        <v>97</v>
      </c>
      <c r="B95">
        <v>165</v>
      </c>
      <c r="C95">
        <v>208</v>
      </c>
      <c r="D95">
        <v>242</v>
      </c>
      <c r="M95" s="6">
        <v>41</v>
      </c>
    </row>
    <row r="96" spans="1:14" x14ac:dyDescent="0.35">
      <c r="A96" s="1" t="s">
        <v>335</v>
      </c>
      <c r="C96">
        <v>234</v>
      </c>
      <c r="D96">
        <v>102</v>
      </c>
    </row>
    <row r="97" spans="1:14" x14ac:dyDescent="0.35">
      <c r="A97" s="1" t="s">
        <v>453</v>
      </c>
      <c r="B97">
        <v>97</v>
      </c>
      <c r="C97">
        <v>119</v>
      </c>
      <c r="D97">
        <v>292</v>
      </c>
    </row>
    <row r="98" spans="1:14" x14ac:dyDescent="0.35">
      <c r="A98" s="1" t="s">
        <v>487</v>
      </c>
      <c r="C98">
        <v>114</v>
      </c>
    </row>
    <row r="99" spans="1:14" x14ac:dyDescent="0.35">
      <c r="A99" s="3" t="s">
        <v>15</v>
      </c>
      <c r="L99">
        <f>AVERAGE(L100)</f>
        <v>91</v>
      </c>
      <c r="N99">
        <f>AVERAGE(B99:M99)</f>
        <v>91</v>
      </c>
    </row>
    <row r="100" spans="1:14" x14ac:dyDescent="0.35">
      <c r="A100" s="1" t="s">
        <v>447</v>
      </c>
      <c r="L100">
        <v>91</v>
      </c>
    </row>
    <row r="101" spans="1:14" x14ac:dyDescent="0.35">
      <c r="A101" s="3" t="s">
        <v>16</v>
      </c>
      <c r="B101">
        <f>AVERAGE(B102)</f>
        <v>564</v>
      </c>
      <c r="C101">
        <f>AVERAGE(C102)</f>
        <v>312</v>
      </c>
      <c r="D101">
        <f>AVERAGE(D102)</f>
        <v>123</v>
      </c>
      <c r="E101">
        <f>AVERAGE(E102)</f>
        <v>8</v>
      </c>
      <c r="N101">
        <f>AVERAGE(B101:M101)</f>
        <v>251.75</v>
      </c>
    </row>
    <row r="102" spans="1:14" x14ac:dyDescent="0.35">
      <c r="A102" s="1" t="s">
        <v>195</v>
      </c>
      <c r="B102">
        <v>564</v>
      </c>
      <c r="C102">
        <v>312</v>
      </c>
      <c r="D102">
        <v>123</v>
      </c>
      <c r="E102">
        <v>8</v>
      </c>
    </row>
    <row r="103" spans="1:14" x14ac:dyDescent="0.35">
      <c r="A103" s="3" t="s">
        <v>17</v>
      </c>
      <c r="B103">
        <f>AVERAGE(B104:B105)</f>
        <v>266</v>
      </c>
      <c r="C103">
        <f t="shared" ref="C103:M103" si="4">AVERAGE(C104:C105)</f>
        <v>191.5</v>
      </c>
      <c r="D103">
        <f t="shared" si="4"/>
        <v>115.5</v>
      </c>
      <c r="L103">
        <f t="shared" si="4"/>
        <v>41</v>
      </c>
      <c r="M103" s="6">
        <f t="shared" si="4"/>
        <v>43</v>
      </c>
      <c r="N103">
        <f>AVERAGE(B103:M103)</f>
        <v>131.4</v>
      </c>
    </row>
    <row r="104" spans="1:14" x14ac:dyDescent="0.35">
      <c r="A104" s="1" t="s">
        <v>218</v>
      </c>
      <c r="B104">
        <v>193</v>
      </c>
      <c r="C104">
        <v>182</v>
      </c>
      <c r="D104">
        <v>119</v>
      </c>
      <c r="L104">
        <v>26</v>
      </c>
    </row>
    <row r="105" spans="1:14" x14ac:dyDescent="0.35">
      <c r="A105" s="1" t="s">
        <v>98</v>
      </c>
      <c r="B105">
        <v>339</v>
      </c>
      <c r="C105">
        <v>201</v>
      </c>
      <c r="D105">
        <v>112</v>
      </c>
      <c r="L105">
        <v>56</v>
      </c>
      <c r="M105" s="6">
        <v>43</v>
      </c>
    </row>
    <row r="106" spans="1:14" x14ac:dyDescent="0.35">
      <c r="A106" s="3" t="s">
        <v>18</v>
      </c>
      <c r="N106" t="e">
        <f>AVERAGE(B106:M106)</f>
        <v>#DIV/0!</v>
      </c>
    </row>
    <row r="107" spans="1:14" x14ac:dyDescent="0.35">
      <c r="A107" s="3" t="s">
        <v>19</v>
      </c>
      <c r="B107">
        <f>AVERAGE(B108:B110)</f>
        <v>519</v>
      </c>
      <c r="C107">
        <f t="shared" ref="C107:M107" si="5">AVERAGE(C108:C110)</f>
        <v>165</v>
      </c>
      <c r="D107">
        <f t="shared" si="5"/>
        <v>166.33333333333334</v>
      </c>
      <c r="E107">
        <f t="shared" si="5"/>
        <v>13</v>
      </c>
      <c r="L107">
        <f t="shared" si="5"/>
        <v>196.66666666666666</v>
      </c>
      <c r="M107" s="6">
        <f t="shared" si="5"/>
        <v>287.66666666666669</v>
      </c>
      <c r="N107">
        <f>AVERAGE(B107:M107)</f>
        <v>224.61111111111111</v>
      </c>
    </row>
    <row r="108" spans="1:14" x14ac:dyDescent="0.35">
      <c r="A108" s="1" t="s">
        <v>217</v>
      </c>
      <c r="B108">
        <v>278</v>
      </c>
      <c r="C108">
        <v>75</v>
      </c>
      <c r="D108">
        <v>178</v>
      </c>
      <c r="L108">
        <v>153</v>
      </c>
      <c r="M108" s="6">
        <v>127</v>
      </c>
    </row>
    <row r="109" spans="1:14" x14ac:dyDescent="0.35">
      <c r="A109" s="1" t="s">
        <v>277</v>
      </c>
      <c r="B109">
        <v>583</v>
      </c>
      <c r="C109">
        <v>189</v>
      </c>
      <c r="D109">
        <v>179</v>
      </c>
      <c r="E109">
        <v>13</v>
      </c>
      <c r="L109">
        <v>248</v>
      </c>
      <c r="M109" s="6">
        <v>492</v>
      </c>
    </row>
    <row r="110" spans="1:14" x14ac:dyDescent="0.35">
      <c r="A110" s="1" t="s">
        <v>285</v>
      </c>
      <c r="B110">
        <v>696</v>
      </c>
      <c r="C110">
        <v>231</v>
      </c>
      <c r="D110">
        <v>142</v>
      </c>
      <c r="E110">
        <v>13</v>
      </c>
      <c r="L110">
        <v>189</v>
      </c>
      <c r="M110" s="6">
        <v>244</v>
      </c>
    </row>
    <row r="111" spans="1:14" x14ac:dyDescent="0.35">
      <c r="A111" s="3" t="s">
        <v>20</v>
      </c>
      <c r="B111">
        <f>AVERAGE(B112:B115)</f>
        <v>298.66666666666669</v>
      </c>
      <c r="C111">
        <f>AVERAGE(C112:C115)</f>
        <v>307</v>
      </c>
      <c r="D111">
        <f>AVERAGE(D112:D115)</f>
        <v>278.66666666666669</v>
      </c>
      <c r="L111">
        <f>AVERAGE(L112:L115)</f>
        <v>8</v>
      </c>
      <c r="M111" s="6">
        <f>AVERAGE(M112:M115)</f>
        <v>66</v>
      </c>
      <c r="N111">
        <f>AVERAGE(B111:M111)</f>
        <v>191.66666666666669</v>
      </c>
    </row>
    <row r="112" spans="1:14" x14ac:dyDescent="0.35">
      <c r="A112" s="1" t="s">
        <v>163</v>
      </c>
      <c r="B112">
        <v>267</v>
      </c>
      <c r="C112">
        <v>262</v>
      </c>
      <c r="D112">
        <v>335</v>
      </c>
    </row>
    <row r="113" spans="1:14" x14ac:dyDescent="0.35">
      <c r="A113" s="1" t="s">
        <v>325</v>
      </c>
      <c r="C113">
        <v>258</v>
      </c>
    </row>
    <row r="114" spans="1:14" x14ac:dyDescent="0.35">
      <c r="A114" s="1" t="s">
        <v>248</v>
      </c>
      <c r="B114">
        <v>362</v>
      </c>
      <c r="D114">
        <v>260</v>
      </c>
    </row>
    <row r="115" spans="1:14" x14ac:dyDescent="0.35">
      <c r="A115" s="1" t="s">
        <v>99</v>
      </c>
      <c r="B115">
        <v>267</v>
      </c>
      <c r="C115">
        <v>401</v>
      </c>
      <c r="D115">
        <v>241</v>
      </c>
      <c r="L115">
        <v>8</v>
      </c>
      <c r="M115" s="6">
        <v>66</v>
      </c>
    </row>
    <row r="116" spans="1:14" x14ac:dyDescent="0.35">
      <c r="A116" s="3" t="s">
        <v>21</v>
      </c>
      <c r="B116">
        <f>AVERAGE(B117:B118)</f>
        <v>224</v>
      </c>
      <c r="C116">
        <f>AVERAGE(C117:C118)</f>
        <v>223.5</v>
      </c>
      <c r="D116">
        <f>AVERAGE(D117:D118)</f>
        <v>305</v>
      </c>
      <c r="M116" s="6">
        <f>AVERAGE(M117:M118)</f>
        <v>5</v>
      </c>
      <c r="N116">
        <f>AVERAGE(B116:M116)</f>
        <v>189.375</v>
      </c>
    </row>
    <row r="117" spans="1:14" x14ac:dyDescent="0.35">
      <c r="A117" s="1" t="s">
        <v>198</v>
      </c>
      <c r="B117">
        <v>207</v>
      </c>
      <c r="C117">
        <v>184</v>
      </c>
      <c r="D117">
        <v>300</v>
      </c>
    </row>
    <row r="118" spans="1:14" x14ac:dyDescent="0.35">
      <c r="A118" s="1" t="s">
        <v>222</v>
      </c>
      <c r="B118">
        <v>241</v>
      </c>
      <c r="C118">
        <v>263</v>
      </c>
      <c r="D118">
        <v>310</v>
      </c>
      <c r="M118" s="6">
        <v>5</v>
      </c>
    </row>
    <row r="119" spans="1:14" x14ac:dyDescent="0.35">
      <c r="A119" s="3" t="s">
        <v>22</v>
      </c>
      <c r="B119">
        <f>AVERAGE(B120:B121)</f>
        <v>69.5</v>
      </c>
      <c r="C119">
        <f>AVERAGE(C120:C121)</f>
        <v>147</v>
      </c>
      <c r="D119">
        <f>AVERAGE(D120:D121)</f>
        <v>125.5</v>
      </c>
      <c r="M119" s="6">
        <f>AVERAGE(M120:M121)</f>
        <v>14</v>
      </c>
      <c r="N119">
        <f>AVERAGE(B119:M119)</f>
        <v>89</v>
      </c>
    </row>
    <row r="120" spans="1:14" x14ac:dyDescent="0.35">
      <c r="A120" s="1" t="s">
        <v>246</v>
      </c>
      <c r="B120">
        <v>67</v>
      </c>
      <c r="C120">
        <v>168</v>
      </c>
      <c r="D120">
        <v>101</v>
      </c>
      <c r="M120" s="6">
        <v>3</v>
      </c>
    </row>
    <row r="121" spans="1:14" x14ac:dyDescent="0.35">
      <c r="A121" s="1" t="s">
        <v>101</v>
      </c>
      <c r="B121">
        <v>72</v>
      </c>
      <c r="C121">
        <v>126</v>
      </c>
      <c r="D121">
        <v>150</v>
      </c>
      <c r="M121" s="6">
        <v>25</v>
      </c>
    </row>
    <row r="122" spans="1:14" x14ac:dyDescent="0.35">
      <c r="A122" s="3" t="s">
        <v>23</v>
      </c>
      <c r="B122">
        <f>AVERAGE(B123:B125)</f>
        <v>428.66666666666669</v>
      </c>
      <c r="C122">
        <f t="shared" ref="C122:M122" si="6">AVERAGE(C123:C125)</f>
        <v>283.66666666666669</v>
      </c>
      <c r="D122">
        <f t="shared" si="6"/>
        <v>144.66666666666666</v>
      </c>
      <c r="E122">
        <f t="shared" si="6"/>
        <v>18.666666666666668</v>
      </c>
      <c r="L122">
        <f t="shared" si="6"/>
        <v>65.5</v>
      </c>
      <c r="M122" s="6">
        <f t="shared" si="6"/>
        <v>142</v>
      </c>
      <c r="N122">
        <f>AVERAGE(B122:M122)</f>
        <v>180.52777777777774</v>
      </c>
    </row>
    <row r="123" spans="1:14" x14ac:dyDescent="0.35">
      <c r="A123" s="1" t="s">
        <v>193</v>
      </c>
      <c r="B123">
        <v>450</v>
      </c>
      <c r="C123">
        <v>269</v>
      </c>
      <c r="D123">
        <v>153</v>
      </c>
      <c r="E123">
        <v>25</v>
      </c>
      <c r="M123" s="6">
        <v>126</v>
      </c>
    </row>
    <row r="124" spans="1:14" x14ac:dyDescent="0.35">
      <c r="A124" s="1" t="s">
        <v>102</v>
      </c>
      <c r="B124">
        <v>406</v>
      </c>
      <c r="C124">
        <v>279</v>
      </c>
      <c r="D124">
        <v>134</v>
      </c>
      <c r="E124">
        <v>13</v>
      </c>
      <c r="L124">
        <v>25</v>
      </c>
      <c r="M124" s="6">
        <v>114</v>
      </c>
    </row>
    <row r="125" spans="1:14" x14ac:dyDescent="0.35">
      <c r="A125" s="1" t="s">
        <v>279</v>
      </c>
      <c r="B125">
        <v>430</v>
      </c>
      <c r="C125">
        <v>303</v>
      </c>
      <c r="D125">
        <v>147</v>
      </c>
      <c r="E125">
        <v>18</v>
      </c>
      <c r="L125">
        <v>106</v>
      </c>
      <c r="M125" s="6">
        <v>186</v>
      </c>
    </row>
    <row r="126" spans="1:14" x14ac:dyDescent="0.35">
      <c r="A126" s="3" t="s">
        <v>24</v>
      </c>
      <c r="B126">
        <f>AVERAGE(B127:B130)</f>
        <v>984.66666666666663</v>
      </c>
      <c r="C126">
        <f>AVERAGE(C127:C130)</f>
        <v>293.66666666666669</v>
      </c>
      <c r="D126">
        <f>AVERAGE(D127:D130)</f>
        <v>147.33333333333334</v>
      </c>
      <c r="E126">
        <f>AVERAGE(E127:E130)</f>
        <v>24.666666666666668</v>
      </c>
      <c r="L126">
        <f>AVERAGE(L127:L130)</f>
        <v>252</v>
      </c>
      <c r="M126" s="6">
        <f>AVERAGE(M127:M130)</f>
        <v>395.5</v>
      </c>
      <c r="N126">
        <f>AVERAGE(B126:M126)</f>
        <v>349.63888888888886</v>
      </c>
    </row>
    <row r="127" spans="1:14" x14ac:dyDescent="0.35">
      <c r="A127" s="1" t="s">
        <v>360</v>
      </c>
      <c r="E127">
        <v>23</v>
      </c>
      <c r="L127">
        <v>211</v>
      </c>
      <c r="M127" s="6">
        <v>424</v>
      </c>
    </row>
    <row r="128" spans="1:14" x14ac:dyDescent="0.35">
      <c r="A128" s="1" t="s">
        <v>188</v>
      </c>
      <c r="B128">
        <v>1194</v>
      </c>
      <c r="C128">
        <v>313</v>
      </c>
      <c r="D128">
        <v>129</v>
      </c>
      <c r="L128">
        <v>200</v>
      </c>
      <c r="M128" s="6">
        <v>389</v>
      </c>
    </row>
    <row r="129" spans="1:14" x14ac:dyDescent="0.35">
      <c r="A129" s="1" t="s">
        <v>334</v>
      </c>
      <c r="B129">
        <v>880</v>
      </c>
      <c r="C129">
        <v>228</v>
      </c>
      <c r="D129">
        <v>87</v>
      </c>
      <c r="E129">
        <v>33</v>
      </c>
      <c r="M129" s="6">
        <v>272</v>
      </c>
    </row>
    <row r="130" spans="1:14" x14ac:dyDescent="0.35">
      <c r="A130" s="1" t="s">
        <v>393</v>
      </c>
      <c r="B130">
        <v>880</v>
      </c>
      <c r="C130">
        <v>340</v>
      </c>
      <c r="D130">
        <v>226</v>
      </c>
      <c r="E130">
        <v>18</v>
      </c>
      <c r="L130">
        <v>345</v>
      </c>
      <c r="M130" s="6">
        <v>497</v>
      </c>
    </row>
    <row r="131" spans="1:14" x14ac:dyDescent="0.35">
      <c r="A131" s="3" t="s">
        <v>25</v>
      </c>
      <c r="B131">
        <f>AVERAGE(B132:B134)</f>
        <v>161.66666666666666</v>
      </c>
      <c r="C131">
        <f>AVERAGE(C132:C134)</f>
        <v>180.66666666666666</v>
      </c>
      <c r="D131">
        <f>AVERAGE(D132:D134)</f>
        <v>184</v>
      </c>
      <c r="L131">
        <f>AVERAGE(L132:L134)</f>
        <v>5</v>
      </c>
      <c r="M131" s="6">
        <f>AVERAGE(M132:M134)</f>
        <v>57</v>
      </c>
      <c r="N131">
        <f>AVERAGE(B131:M131)</f>
        <v>117.66666666666666</v>
      </c>
    </row>
    <row r="132" spans="1:14" x14ac:dyDescent="0.35">
      <c r="A132" s="1" t="s">
        <v>170</v>
      </c>
      <c r="B132">
        <v>46</v>
      </c>
      <c r="C132">
        <v>110</v>
      </c>
      <c r="D132">
        <v>56</v>
      </c>
      <c r="M132" s="6">
        <v>51</v>
      </c>
    </row>
    <row r="133" spans="1:14" x14ac:dyDescent="0.35">
      <c r="A133" s="1" t="s">
        <v>140</v>
      </c>
      <c r="B133">
        <v>187</v>
      </c>
      <c r="C133">
        <v>204</v>
      </c>
      <c r="D133">
        <v>211</v>
      </c>
      <c r="L133">
        <v>5</v>
      </c>
      <c r="M133" s="6">
        <v>63</v>
      </c>
    </row>
    <row r="134" spans="1:14" x14ac:dyDescent="0.35">
      <c r="A134" s="1" t="s">
        <v>341</v>
      </c>
      <c r="B134">
        <v>252</v>
      </c>
      <c r="C134">
        <v>228</v>
      </c>
      <c r="D134">
        <v>285</v>
      </c>
    </row>
    <row r="135" spans="1:14" x14ac:dyDescent="0.35">
      <c r="A135" s="3" t="s">
        <v>26</v>
      </c>
      <c r="B135">
        <f>AVERAGE(B136:B137)</f>
        <v>481.5</v>
      </c>
      <c r="C135">
        <f t="shared" ref="C135:M135" si="7">AVERAGE(C136:C137)</f>
        <v>139.5</v>
      </c>
      <c r="D135">
        <f t="shared" si="7"/>
        <v>144</v>
      </c>
      <c r="E135">
        <f t="shared" si="7"/>
        <v>20.5</v>
      </c>
      <c r="L135">
        <f t="shared" si="7"/>
        <v>83.5</v>
      </c>
      <c r="M135" s="6">
        <f t="shared" si="7"/>
        <v>113</v>
      </c>
      <c r="N135">
        <f t="shared" ref="N135:N143" si="8">AVERAGE(B135:M135)</f>
        <v>163.66666666666666</v>
      </c>
    </row>
    <row r="136" spans="1:14" x14ac:dyDescent="0.35">
      <c r="A136" s="1" t="s">
        <v>483</v>
      </c>
      <c r="B136">
        <v>540</v>
      </c>
      <c r="C136">
        <v>125</v>
      </c>
      <c r="D136">
        <v>162</v>
      </c>
      <c r="E136">
        <v>36</v>
      </c>
      <c r="L136">
        <v>63</v>
      </c>
      <c r="M136" s="6">
        <v>167</v>
      </c>
    </row>
    <row r="137" spans="1:14" x14ac:dyDescent="0.35">
      <c r="A137" s="1" t="s">
        <v>284</v>
      </c>
      <c r="B137">
        <v>423</v>
      </c>
      <c r="C137">
        <v>154</v>
      </c>
      <c r="D137">
        <v>126</v>
      </c>
      <c r="E137">
        <v>5</v>
      </c>
      <c r="L137">
        <v>104</v>
      </c>
      <c r="M137" s="6">
        <v>59</v>
      </c>
    </row>
    <row r="138" spans="1:14" x14ac:dyDescent="0.35">
      <c r="A138" s="3" t="s">
        <v>27</v>
      </c>
      <c r="B138">
        <f>AVERAGE(B139:B141)</f>
        <v>276</v>
      </c>
      <c r="C138">
        <f>AVERAGE(C139:C141)</f>
        <v>418.5</v>
      </c>
      <c r="D138">
        <f>AVERAGE(D139:D141)</f>
        <v>243.5</v>
      </c>
      <c r="M138" s="6">
        <f>AVERAGE(M139:M141)</f>
        <v>25</v>
      </c>
      <c r="N138">
        <f t="shared" si="8"/>
        <v>240.75</v>
      </c>
    </row>
    <row r="139" spans="1:14" x14ac:dyDescent="0.35">
      <c r="A139" s="1" t="s">
        <v>165</v>
      </c>
      <c r="M139" s="6">
        <v>25</v>
      </c>
    </row>
    <row r="140" spans="1:14" x14ac:dyDescent="0.35">
      <c r="A140" s="1" t="s">
        <v>196</v>
      </c>
      <c r="B140">
        <v>178</v>
      </c>
      <c r="C140">
        <v>374</v>
      </c>
      <c r="D140">
        <v>214</v>
      </c>
    </row>
    <row r="141" spans="1:14" x14ac:dyDescent="0.35">
      <c r="A141" s="1" t="s">
        <v>103</v>
      </c>
      <c r="B141">
        <v>374</v>
      </c>
      <c r="C141">
        <v>463</v>
      </c>
      <c r="D141">
        <v>273</v>
      </c>
    </row>
    <row r="142" spans="1:14" x14ac:dyDescent="0.35">
      <c r="A142" s="3" t="s">
        <v>28</v>
      </c>
      <c r="N142" t="e">
        <f t="shared" si="8"/>
        <v>#DIV/0!</v>
      </c>
    </row>
    <row r="143" spans="1:14" x14ac:dyDescent="0.35">
      <c r="A143" s="3" t="s">
        <v>29</v>
      </c>
      <c r="B143">
        <f>AVERAGE(B144:B145)</f>
        <v>153</v>
      </c>
      <c r="C143">
        <f>AVERAGE(C144:C145)</f>
        <v>174</v>
      </c>
      <c r="D143">
        <f>AVERAGE(D144:D145)</f>
        <v>165.5</v>
      </c>
      <c r="L143">
        <f>AVERAGE(L144:L145)</f>
        <v>13</v>
      </c>
      <c r="M143" s="6">
        <f>AVERAGE(M144:M145)</f>
        <v>58</v>
      </c>
      <c r="N143">
        <f t="shared" si="8"/>
        <v>112.7</v>
      </c>
    </row>
    <row r="144" spans="1:14" x14ac:dyDescent="0.35">
      <c r="A144" s="1" t="s">
        <v>342</v>
      </c>
      <c r="B144">
        <v>122</v>
      </c>
      <c r="C144">
        <v>142</v>
      </c>
      <c r="D144">
        <v>191</v>
      </c>
    </row>
    <row r="145" spans="1:14" x14ac:dyDescent="0.35">
      <c r="A145" s="1" t="s">
        <v>293</v>
      </c>
      <c r="B145">
        <v>184</v>
      </c>
      <c r="C145">
        <v>206</v>
      </c>
      <c r="D145">
        <v>140</v>
      </c>
      <c r="L145">
        <v>13</v>
      </c>
      <c r="M145" s="6">
        <v>58</v>
      </c>
    </row>
    <row r="146" spans="1:14" x14ac:dyDescent="0.35">
      <c r="A146" s="3" t="s">
        <v>30</v>
      </c>
      <c r="B146">
        <f>AVERAGE(B147)</f>
        <v>286</v>
      </c>
      <c r="C146">
        <f>AVERAGE(C147)</f>
        <v>330</v>
      </c>
      <c r="D146">
        <f>AVERAGE(D147)</f>
        <v>147</v>
      </c>
      <c r="L146">
        <f>AVERAGE(L147)</f>
        <v>8</v>
      </c>
      <c r="N146">
        <f>AVERAGE(B146:M146)</f>
        <v>192.75</v>
      </c>
    </row>
    <row r="147" spans="1:14" x14ac:dyDescent="0.35">
      <c r="A147" s="1" t="s">
        <v>400</v>
      </c>
      <c r="B147">
        <v>286</v>
      </c>
      <c r="C147">
        <v>330</v>
      </c>
      <c r="D147">
        <v>147</v>
      </c>
      <c r="L147">
        <v>8</v>
      </c>
    </row>
    <row r="148" spans="1:14" x14ac:dyDescent="0.35">
      <c r="A148" s="3" t="s">
        <v>31</v>
      </c>
      <c r="B148">
        <f>AVERAGE(B149:B151)</f>
        <v>188.5</v>
      </c>
      <c r="C148">
        <f t="shared" ref="C148:M148" si="9">AVERAGE(C149:C151)</f>
        <v>172</v>
      </c>
      <c r="D148">
        <f t="shared" si="9"/>
        <v>132</v>
      </c>
      <c r="E148">
        <f t="shared" si="9"/>
        <v>10.333333333333334</v>
      </c>
      <c r="L148">
        <f t="shared" si="9"/>
        <v>66</v>
      </c>
      <c r="M148" s="6">
        <f t="shared" si="9"/>
        <v>115</v>
      </c>
      <c r="N148">
        <f>AVERAGE(B148:M148)</f>
        <v>113.97222222222221</v>
      </c>
    </row>
    <row r="149" spans="1:14" x14ac:dyDescent="0.35">
      <c r="A149" s="1" t="s">
        <v>481</v>
      </c>
      <c r="B149">
        <v>213</v>
      </c>
      <c r="C149">
        <v>148</v>
      </c>
      <c r="D149">
        <v>112</v>
      </c>
      <c r="E149">
        <v>18</v>
      </c>
    </row>
    <row r="150" spans="1:14" x14ac:dyDescent="0.35">
      <c r="A150" s="1" t="s">
        <v>205</v>
      </c>
      <c r="B150">
        <v>164</v>
      </c>
      <c r="C150">
        <v>196</v>
      </c>
      <c r="D150">
        <v>152</v>
      </c>
      <c r="E150">
        <v>5</v>
      </c>
      <c r="L150">
        <v>66</v>
      </c>
      <c r="M150" s="6">
        <v>115</v>
      </c>
    </row>
    <row r="151" spans="1:14" x14ac:dyDescent="0.35">
      <c r="A151" s="1" t="s">
        <v>488</v>
      </c>
      <c r="E151">
        <v>8</v>
      </c>
    </row>
    <row r="152" spans="1:14" x14ac:dyDescent="0.35">
      <c r="A152" s="3" t="s">
        <v>32</v>
      </c>
      <c r="N152" t="e">
        <f>AVERAGE(B152:M152)</f>
        <v>#DIV/0!</v>
      </c>
    </row>
    <row r="153" spans="1:14" x14ac:dyDescent="0.35">
      <c r="A153" s="3" t="s">
        <v>33</v>
      </c>
      <c r="N153" t="e">
        <f>AVERAGE(B153:M153)</f>
        <v>#DIV/0!</v>
      </c>
    </row>
    <row r="154" spans="1:14" x14ac:dyDescent="0.35">
      <c r="A154" s="3" t="s">
        <v>34</v>
      </c>
      <c r="C154">
        <f>AVERAGE(C155)</f>
        <v>103</v>
      </c>
      <c r="N154">
        <f>AVERAGE(B154:M154)</f>
        <v>103</v>
      </c>
    </row>
    <row r="155" spans="1:14" x14ac:dyDescent="0.35">
      <c r="A155" s="1" t="s">
        <v>470</v>
      </c>
      <c r="C155">
        <v>103</v>
      </c>
    </row>
    <row r="156" spans="1:14" x14ac:dyDescent="0.35">
      <c r="A156" s="3" t="s">
        <v>35</v>
      </c>
      <c r="B156">
        <f>AVERAGE(B157:B162)</f>
        <v>193.6</v>
      </c>
      <c r="C156">
        <f>AVERAGE(C157:C162)</f>
        <v>234.8</v>
      </c>
      <c r="D156">
        <f>AVERAGE(D157:D162)</f>
        <v>261</v>
      </c>
      <c r="L156">
        <f>AVERAGE(L157:L162)</f>
        <v>22.25</v>
      </c>
      <c r="M156" s="6">
        <f>AVERAGE(M157:M162)</f>
        <v>38</v>
      </c>
      <c r="N156">
        <f>AVERAGE(B156:M156)</f>
        <v>149.93</v>
      </c>
    </row>
    <row r="157" spans="1:14" x14ac:dyDescent="0.35">
      <c r="A157" s="1" t="s">
        <v>239</v>
      </c>
      <c r="B157">
        <v>239</v>
      </c>
      <c r="C157">
        <v>208</v>
      </c>
      <c r="D157">
        <v>164</v>
      </c>
    </row>
    <row r="158" spans="1:14" x14ac:dyDescent="0.35">
      <c r="A158" s="1" t="s">
        <v>211</v>
      </c>
      <c r="B158">
        <v>175</v>
      </c>
      <c r="C158">
        <v>298</v>
      </c>
      <c r="D158">
        <v>259</v>
      </c>
      <c r="L158">
        <v>25</v>
      </c>
    </row>
    <row r="159" spans="1:14" x14ac:dyDescent="0.35">
      <c r="A159" s="1" t="s">
        <v>212</v>
      </c>
      <c r="B159">
        <v>200</v>
      </c>
      <c r="C159">
        <v>188</v>
      </c>
      <c r="D159">
        <v>277</v>
      </c>
      <c r="L159">
        <v>23</v>
      </c>
      <c r="M159" s="6">
        <v>40</v>
      </c>
    </row>
    <row r="160" spans="1:14" x14ac:dyDescent="0.35">
      <c r="A160" s="1" t="s">
        <v>234</v>
      </c>
      <c r="B160">
        <v>170</v>
      </c>
      <c r="C160">
        <v>228</v>
      </c>
      <c r="D160">
        <v>305</v>
      </c>
      <c r="L160">
        <v>15</v>
      </c>
      <c r="M160" s="6">
        <v>36</v>
      </c>
    </row>
    <row r="161" spans="1:14" x14ac:dyDescent="0.35">
      <c r="A161" s="1" t="s">
        <v>262</v>
      </c>
      <c r="B161">
        <v>184</v>
      </c>
      <c r="C161">
        <v>252</v>
      </c>
      <c r="D161">
        <v>300</v>
      </c>
    </row>
    <row r="162" spans="1:14" x14ac:dyDescent="0.35">
      <c r="A162" s="1" t="s">
        <v>423</v>
      </c>
      <c r="L162">
        <v>26</v>
      </c>
    </row>
    <row r="163" spans="1:14" x14ac:dyDescent="0.35">
      <c r="A163" s="3" t="s">
        <v>36</v>
      </c>
      <c r="B163">
        <f>AVERAGE(B164)</f>
        <v>251</v>
      </c>
      <c r="C163">
        <f>AVERAGE(C164)</f>
        <v>77</v>
      </c>
      <c r="D163">
        <f>AVERAGE(D164)</f>
        <v>67</v>
      </c>
      <c r="M163" s="6">
        <f>AVERAGE(M164)</f>
        <v>13</v>
      </c>
      <c r="N163">
        <f t="shared" ref="N163:N168" si="10">AVERAGE(B163:M163)</f>
        <v>102</v>
      </c>
    </row>
    <row r="164" spans="1:14" x14ac:dyDescent="0.35">
      <c r="A164" s="1" t="s">
        <v>233</v>
      </c>
      <c r="B164">
        <v>251</v>
      </c>
      <c r="C164">
        <v>77</v>
      </c>
      <c r="D164">
        <v>67</v>
      </c>
      <c r="M164" s="6">
        <v>13</v>
      </c>
    </row>
    <row r="165" spans="1:14" x14ac:dyDescent="0.35">
      <c r="A165" s="3" t="s">
        <v>37</v>
      </c>
      <c r="B165">
        <f>AVERAGE(B166:B167)</f>
        <v>208</v>
      </c>
      <c r="C165">
        <f>AVERAGE(C166:C167)</f>
        <v>195</v>
      </c>
      <c r="D165">
        <f>AVERAGE(D166:D167)</f>
        <v>228</v>
      </c>
      <c r="L165">
        <f>AVERAGE(L166:L167)</f>
        <v>13</v>
      </c>
      <c r="M165" s="6">
        <f>AVERAGE(M166:M167)</f>
        <v>46</v>
      </c>
      <c r="N165">
        <f t="shared" si="10"/>
        <v>138</v>
      </c>
    </row>
    <row r="166" spans="1:14" x14ac:dyDescent="0.35">
      <c r="A166" s="1" t="s">
        <v>492</v>
      </c>
      <c r="M166" s="6">
        <v>46</v>
      </c>
    </row>
    <row r="167" spans="1:14" x14ac:dyDescent="0.35">
      <c r="A167" s="1" t="s">
        <v>214</v>
      </c>
      <c r="B167">
        <v>208</v>
      </c>
      <c r="C167">
        <v>195</v>
      </c>
      <c r="D167">
        <v>228</v>
      </c>
      <c r="L167">
        <v>13</v>
      </c>
    </row>
    <row r="168" spans="1:14" x14ac:dyDescent="0.35">
      <c r="A168" s="3" t="s">
        <v>38</v>
      </c>
      <c r="B168">
        <f>AVERAGE(B169)</f>
        <v>182</v>
      </c>
      <c r="C168">
        <f>AVERAGE(C169)</f>
        <v>137</v>
      </c>
      <c r="D168">
        <f>AVERAGE(D169)</f>
        <v>292</v>
      </c>
      <c r="M168" s="6">
        <f>AVERAGE(M169)</f>
        <v>54</v>
      </c>
      <c r="N168">
        <f t="shared" si="10"/>
        <v>166.25</v>
      </c>
    </row>
    <row r="169" spans="1:14" x14ac:dyDescent="0.35">
      <c r="A169" s="1" t="s">
        <v>148</v>
      </c>
      <c r="B169">
        <v>182</v>
      </c>
      <c r="C169">
        <v>137</v>
      </c>
      <c r="D169">
        <v>292</v>
      </c>
      <c r="M169" s="6">
        <v>54</v>
      </c>
    </row>
    <row r="170" spans="1:14" x14ac:dyDescent="0.35">
      <c r="A170" s="3" t="s">
        <v>39</v>
      </c>
      <c r="B170">
        <f>AVERAGE(B171:B174)</f>
        <v>235.75</v>
      </c>
      <c r="C170">
        <f t="shared" ref="C170:M170" si="11">AVERAGE(C171:C174)</f>
        <v>86.333333333333329</v>
      </c>
      <c r="D170">
        <f t="shared" si="11"/>
        <v>154</v>
      </c>
      <c r="E170">
        <f t="shared" si="11"/>
        <v>28</v>
      </c>
      <c r="L170">
        <f t="shared" si="11"/>
        <v>24.333333333333332</v>
      </c>
      <c r="M170" s="6">
        <f t="shared" si="11"/>
        <v>112</v>
      </c>
      <c r="N170">
        <f>AVERAGE(B170:M170)</f>
        <v>106.7361111111111</v>
      </c>
    </row>
    <row r="171" spans="1:14" x14ac:dyDescent="0.35">
      <c r="A171" s="1" t="s">
        <v>403</v>
      </c>
      <c r="B171">
        <v>151</v>
      </c>
    </row>
    <row r="172" spans="1:14" x14ac:dyDescent="0.35">
      <c r="A172" s="1" t="s">
        <v>398</v>
      </c>
      <c r="B172">
        <v>297</v>
      </c>
      <c r="C172">
        <v>102</v>
      </c>
      <c r="D172">
        <v>138</v>
      </c>
      <c r="E172">
        <v>28</v>
      </c>
      <c r="L172">
        <v>25</v>
      </c>
      <c r="M172" s="6">
        <v>47</v>
      </c>
    </row>
    <row r="173" spans="1:14" x14ac:dyDescent="0.35">
      <c r="A173" s="1" t="s">
        <v>296</v>
      </c>
      <c r="B173">
        <v>212</v>
      </c>
      <c r="C173">
        <v>72</v>
      </c>
      <c r="D173">
        <v>177</v>
      </c>
      <c r="L173">
        <v>23</v>
      </c>
      <c r="M173" s="6">
        <v>90</v>
      </c>
    </row>
    <row r="174" spans="1:14" x14ac:dyDescent="0.35">
      <c r="A174" s="1" t="s">
        <v>395</v>
      </c>
      <c r="B174">
        <v>283</v>
      </c>
      <c r="C174">
        <v>85</v>
      </c>
      <c r="D174">
        <v>147</v>
      </c>
      <c r="L174">
        <v>25</v>
      </c>
      <c r="M174" s="6">
        <v>199</v>
      </c>
    </row>
    <row r="175" spans="1:14" x14ac:dyDescent="0.35">
      <c r="A175" s="3" t="s">
        <v>40</v>
      </c>
      <c r="B175">
        <f>AVERAGE(B176:B178)</f>
        <v>260.66666666666669</v>
      </c>
      <c r="C175">
        <f>AVERAGE(C176:C178)</f>
        <v>176.66666666666666</v>
      </c>
      <c r="D175">
        <f>AVERAGE(D176:D178)</f>
        <v>123</v>
      </c>
      <c r="L175">
        <f>AVERAGE(L176:L178)</f>
        <v>31</v>
      </c>
      <c r="M175" s="6">
        <f>AVERAGE(M176:M178)</f>
        <v>56.666666666666664</v>
      </c>
      <c r="N175">
        <f>AVERAGE(B175:M175)</f>
        <v>129.6</v>
      </c>
    </row>
    <row r="176" spans="1:14" x14ac:dyDescent="0.35">
      <c r="A176" s="1" t="s">
        <v>302</v>
      </c>
      <c r="B176">
        <v>252</v>
      </c>
      <c r="C176">
        <v>186</v>
      </c>
      <c r="D176">
        <v>116</v>
      </c>
      <c r="L176">
        <v>46</v>
      </c>
      <c r="M176" s="6">
        <v>49</v>
      </c>
    </row>
    <row r="177" spans="1:14" x14ac:dyDescent="0.35">
      <c r="A177" s="1" t="s">
        <v>301</v>
      </c>
      <c r="B177">
        <v>282</v>
      </c>
      <c r="C177">
        <v>186</v>
      </c>
      <c r="D177">
        <v>131</v>
      </c>
      <c r="L177">
        <v>39</v>
      </c>
      <c r="M177" s="6">
        <v>57</v>
      </c>
    </row>
    <row r="178" spans="1:14" x14ac:dyDescent="0.35">
      <c r="A178" s="1" t="s">
        <v>354</v>
      </c>
      <c r="B178">
        <v>248</v>
      </c>
      <c r="C178">
        <v>158</v>
      </c>
      <c r="D178">
        <v>122</v>
      </c>
      <c r="L178">
        <v>8</v>
      </c>
      <c r="M178" s="6">
        <v>64</v>
      </c>
    </row>
    <row r="179" spans="1:14" x14ac:dyDescent="0.35">
      <c r="A179" s="3" t="s">
        <v>41</v>
      </c>
      <c r="B179">
        <f>AVERAGE(B180:B183)</f>
        <v>593</v>
      </c>
      <c r="C179">
        <f t="shared" ref="C179:M179" si="12">AVERAGE(C180:C183)</f>
        <v>399.25</v>
      </c>
      <c r="D179">
        <f t="shared" si="12"/>
        <v>160.25</v>
      </c>
      <c r="E179">
        <f t="shared" si="12"/>
        <v>22.5</v>
      </c>
      <c r="L179">
        <f t="shared" si="12"/>
        <v>149.5</v>
      </c>
      <c r="M179" s="6">
        <f t="shared" si="12"/>
        <v>273.33333333333331</v>
      </c>
      <c r="N179">
        <f>AVERAGE(B179:M179)</f>
        <v>266.30555555555554</v>
      </c>
    </row>
    <row r="180" spans="1:14" x14ac:dyDescent="0.35">
      <c r="A180" s="1" t="s">
        <v>158</v>
      </c>
      <c r="B180">
        <v>545</v>
      </c>
      <c r="C180">
        <v>337</v>
      </c>
      <c r="D180">
        <v>198</v>
      </c>
      <c r="E180">
        <v>41</v>
      </c>
      <c r="L180">
        <v>101</v>
      </c>
      <c r="M180" s="6">
        <v>292</v>
      </c>
    </row>
    <row r="181" spans="1:14" x14ac:dyDescent="0.35">
      <c r="A181" s="1" t="s">
        <v>169</v>
      </c>
      <c r="B181">
        <v>607</v>
      </c>
      <c r="C181">
        <v>318</v>
      </c>
      <c r="D181">
        <v>153</v>
      </c>
      <c r="E181">
        <v>13</v>
      </c>
      <c r="L181">
        <v>179</v>
      </c>
      <c r="M181" s="6">
        <v>327</v>
      </c>
    </row>
    <row r="182" spans="1:14" x14ac:dyDescent="0.35">
      <c r="A182" s="1" t="s">
        <v>209</v>
      </c>
      <c r="B182">
        <v>731</v>
      </c>
      <c r="C182">
        <v>603</v>
      </c>
      <c r="D182">
        <v>185</v>
      </c>
      <c r="E182">
        <v>21</v>
      </c>
      <c r="L182">
        <v>217</v>
      </c>
    </row>
    <row r="183" spans="1:14" x14ac:dyDescent="0.35">
      <c r="A183" s="1" t="s">
        <v>107</v>
      </c>
      <c r="B183">
        <v>489</v>
      </c>
      <c r="C183">
        <v>339</v>
      </c>
      <c r="D183">
        <v>105</v>
      </c>
      <c r="E183">
        <v>15</v>
      </c>
      <c r="L183">
        <v>101</v>
      </c>
      <c r="M183" s="6">
        <v>201</v>
      </c>
    </row>
    <row r="184" spans="1:14" x14ac:dyDescent="0.35">
      <c r="A184" s="3" t="s">
        <v>42</v>
      </c>
      <c r="B184">
        <f>AVERAGE(B185)</f>
        <v>502</v>
      </c>
      <c r="C184">
        <f t="shared" ref="C184:M184" si="13">AVERAGE(C185)</f>
        <v>46</v>
      </c>
      <c r="D184">
        <f t="shared" si="13"/>
        <v>101</v>
      </c>
      <c r="E184">
        <f t="shared" si="13"/>
        <v>13</v>
      </c>
      <c r="L184">
        <f t="shared" si="13"/>
        <v>160</v>
      </c>
      <c r="M184" s="6">
        <f t="shared" si="13"/>
        <v>41</v>
      </c>
      <c r="N184">
        <f>AVERAGE(B184:M184)</f>
        <v>143.83333333333334</v>
      </c>
    </row>
    <row r="185" spans="1:14" x14ac:dyDescent="0.35">
      <c r="A185" s="1" t="s">
        <v>206</v>
      </c>
      <c r="B185">
        <v>502</v>
      </c>
      <c r="C185">
        <v>46</v>
      </c>
      <c r="D185">
        <v>101</v>
      </c>
      <c r="E185">
        <v>13</v>
      </c>
      <c r="L185">
        <v>160</v>
      </c>
      <c r="M185" s="6">
        <v>41</v>
      </c>
    </row>
    <row r="186" spans="1:14" x14ac:dyDescent="0.35">
      <c r="A186" s="3" t="s">
        <v>43</v>
      </c>
      <c r="B186">
        <f>AVERAGE(B187)</f>
        <v>241</v>
      </c>
      <c r="C186">
        <f>AVERAGE(C187)</f>
        <v>278</v>
      </c>
      <c r="D186">
        <f>AVERAGE(D187)</f>
        <v>153</v>
      </c>
      <c r="N186">
        <f>AVERAGE(B186:M186)</f>
        <v>224</v>
      </c>
    </row>
    <row r="187" spans="1:14" x14ac:dyDescent="0.35">
      <c r="A187" s="1" t="s">
        <v>109</v>
      </c>
      <c r="B187">
        <v>241</v>
      </c>
      <c r="C187">
        <v>278</v>
      </c>
      <c r="D187">
        <v>153</v>
      </c>
    </row>
    <row r="188" spans="1:14" x14ac:dyDescent="0.35">
      <c r="A188" s="3" t="s">
        <v>44</v>
      </c>
      <c r="B188">
        <f>AVERAGE(B189:B192)</f>
        <v>262.66666666666669</v>
      </c>
      <c r="C188">
        <f t="shared" ref="C188:M188" si="14">AVERAGE(C189:C192)</f>
        <v>125.66666666666667</v>
      </c>
      <c r="D188">
        <f t="shared" si="14"/>
        <v>239.5</v>
      </c>
      <c r="E188">
        <f t="shared" si="14"/>
        <v>3</v>
      </c>
      <c r="L188">
        <f t="shared" si="14"/>
        <v>3</v>
      </c>
      <c r="M188" s="6">
        <f t="shared" si="14"/>
        <v>146.66666666666666</v>
      </c>
      <c r="N188">
        <f>AVERAGE(B188:M188)</f>
        <v>130.08333333333334</v>
      </c>
    </row>
    <row r="189" spans="1:14" x14ac:dyDescent="0.35">
      <c r="A189" s="1" t="s">
        <v>469</v>
      </c>
      <c r="B189">
        <v>296</v>
      </c>
      <c r="C189">
        <v>157</v>
      </c>
      <c r="D189">
        <v>233</v>
      </c>
      <c r="E189">
        <v>3</v>
      </c>
      <c r="L189">
        <v>3</v>
      </c>
      <c r="M189" s="6">
        <v>169</v>
      </c>
    </row>
    <row r="190" spans="1:14" x14ac:dyDescent="0.35">
      <c r="A190" s="1" t="s">
        <v>110</v>
      </c>
      <c r="B190">
        <v>335</v>
      </c>
      <c r="C190">
        <v>126</v>
      </c>
      <c r="D190">
        <v>246</v>
      </c>
      <c r="M190" s="6">
        <v>115</v>
      </c>
    </row>
    <row r="191" spans="1:14" x14ac:dyDescent="0.35">
      <c r="A191" s="1" t="s">
        <v>494</v>
      </c>
      <c r="M191" s="6">
        <v>156</v>
      </c>
    </row>
    <row r="192" spans="1:14" x14ac:dyDescent="0.35">
      <c r="A192" s="1" t="s">
        <v>446</v>
      </c>
      <c r="B192">
        <v>157</v>
      </c>
      <c r="C192">
        <v>94</v>
      </c>
    </row>
    <row r="193" spans="1:14" x14ac:dyDescent="0.35">
      <c r="A193" s="3" t="s">
        <v>45</v>
      </c>
      <c r="B193">
        <f>AVERAGE(B194:B199)</f>
        <v>53.25</v>
      </c>
      <c r="C193">
        <f>AVERAGE(C194:C199)</f>
        <v>124.75</v>
      </c>
      <c r="D193">
        <f>AVERAGE(D194:D199)</f>
        <v>154.80000000000001</v>
      </c>
      <c r="M193" s="6">
        <f>AVERAGE(M194:M199)</f>
        <v>10.5</v>
      </c>
      <c r="N193">
        <f>AVERAGE(B193:M193)</f>
        <v>85.825000000000003</v>
      </c>
    </row>
    <row r="194" spans="1:14" x14ac:dyDescent="0.35">
      <c r="A194" s="1" t="s">
        <v>111</v>
      </c>
      <c r="B194">
        <v>51</v>
      </c>
      <c r="C194">
        <v>121</v>
      </c>
      <c r="D194">
        <v>119</v>
      </c>
    </row>
    <row r="195" spans="1:14" x14ac:dyDescent="0.35">
      <c r="A195" s="1" t="s">
        <v>426</v>
      </c>
      <c r="B195">
        <v>59</v>
      </c>
      <c r="C195">
        <v>134</v>
      </c>
      <c r="D195">
        <v>76</v>
      </c>
    </row>
    <row r="196" spans="1:14" x14ac:dyDescent="0.35">
      <c r="A196" s="1" t="s">
        <v>461</v>
      </c>
      <c r="D196">
        <v>165</v>
      </c>
    </row>
    <row r="197" spans="1:14" x14ac:dyDescent="0.35">
      <c r="A197" s="1" t="s">
        <v>113</v>
      </c>
      <c r="B197">
        <v>20</v>
      </c>
      <c r="D197">
        <v>152</v>
      </c>
      <c r="M197" s="6">
        <v>8</v>
      </c>
    </row>
    <row r="198" spans="1:14" x14ac:dyDescent="0.35">
      <c r="A198" s="1" t="s">
        <v>448</v>
      </c>
      <c r="C198">
        <v>127</v>
      </c>
      <c r="D198">
        <v>262</v>
      </c>
    </row>
    <row r="199" spans="1:14" x14ac:dyDescent="0.35">
      <c r="A199" s="1" t="s">
        <v>475</v>
      </c>
      <c r="B199">
        <v>83</v>
      </c>
      <c r="C199">
        <v>117</v>
      </c>
      <c r="M199" s="6">
        <v>13</v>
      </c>
    </row>
    <row r="200" spans="1:14" x14ac:dyDescent="0.35">
      <c r="A200" s="3" t="s">
        <v>46</v>
      </c>
      <c r="N200" t="e">
        <f>AVERAGE(B200:M200)</f>
        <v>#DIV/0!</v>
      </c>
    </row>
    <row r="201" spans="1:14" x14ac:dyDescent="0.35">
      <c r="A201" s="3" t="s">
        <v>47</v>
      </c>
      <c r="N201" t="e">
        <f>AVERAGE(B201:M201)</f>
        <v>#DIV/0!</v>
      </c>
    </row>
    <row r="202" spans="1:14" x14ac:dyDescent="0.35">
      <c r="A202" s="3" t="s">
        <v>48</v>
      </c>
      <c r="B202">
        <f>AVERAGE(B203:B205)</f>
        <v>188</v>
      </c>
      <c r="C202">
        <f>AVERAGE(C203:C205)</f>
        <v>150</v>
      </c>
      <c r="D202">
        <f>AVERAGE(D203:D205)</f>
        <v>178</v>
      </c>
      <c r="L202">
        <f>AVERAGE(L203:L205)</f>
        <v>69</v>
      </c>
      <c r="N202">
        <f t="shared" ref="N202:N207" si="15">AVERAGE(B202:M202)</f>
        <v>146.25</v>
      </c>
    </row>
    <row r="203" spans="1:14" x14ac:dyDescent="0.35">
      <c r="A203" s="1" t="s">
        <v>142</v>
      </c>
      <c r="B203">
        <v>158</v>
      </c>
      <c r="D203">
        <v>188</v>
      </c>
    </row>
    <row r="204" spans="1:14" x14ac:dyDescent="0.35">
      <c r="A204" s="1" t="s">
        <v>485</v>
      </c>
      <c r="C204">
        <v>106</v>
      </c>
    </row>
    <row r="205" spans="1:14" x14ac:dyDescent="0.35">
      <c r="A205" s="1" t="s">
        <v>115</v>
      </c>
      <c r="B205">
        <v>218</v>
      </c>
      <c r="C205">
        <v>194</v>
      </c>
      <c r="D205">
        <v>168</v>
      </c>
      <c r="L205">
        <v>69</v>
      </c>
    </row>
    <row r="206" spans="1:14" x14ac:dyDescent="0.35">
      <c r="A206" s="3" t="s">
        <v>49</v>
      </c>
      <c r="N206" t="e">
        <f t="shared" si="15"/>
        <v>#DIV/0!</v>
      </c>
    </row>
    <row r="207" spans="1:14" x14ac:dyDescent="0.35">
      <c r="A207" s="3" t="s">
        <v>50</v>
      </c>
      <c r="B207">
        <f>AVERAGE(B208:B209)</f>
        <v>71.5</v>
      </c>
      <c r="C207">
        <f>AVERAGE(C208:C209)</f>
        <v>128</v>
      </c>
      <c r="D207">
        <f>AVERAGE(D208:D209)</f>
        <v>96.5</v>
      </c>
      <c r="M207" s="6">
        <f>AVERAGE(M208:M209)</f>
        <v>3</v>
      </c>
      <c r="N207">
        <f t="shared" si="15"/>
        <v>74.75</v>
      </c>
    </row>
    <row r="208" spans="1:14" x14ac:dyDescent="0.35">
      <c r="A208" s="1" t="s">
        <v>478</v>
      </c>
      <c r="B208">
        <v>67</v>
      </c>
      <c r="C208">
        <v>132</v>
      </c>
      <c r="D208">
        <v>101</v>
      </c>
      <c r="M208" s="6">
        <v>3</v>
      </c>
    </row>
    <row r="209" spans="1:14" x14ac:dyDescent="0.35">
      <c r="A209" s="1" t="s">
        <v>338</v>
      </c>
      <c r="B209">
        <v>76</v>
      </c>
      <c r="C209">
        <v>124</v>
      </c>
      <c r="D209">
        <v>92</v>
      </c>
    </row>
    <row r="210" spans="1:14" x14ac:dyDescent="0.35">
      <c r="A210" s="3" t="s">
        <v>51</v>
      </c>
      <c r="B210">
        <f>AVERAGE(B211)</f>
        <v>365</v>
      </c>
      <c r="C210">
        <f t="shared" ref="C210:M210" si="16">AVERAGE(C211)</f>
        <v>150</v>
      </c>
      <c r="D210">
        <f t="shared" si="16"/>
        <v>351</v>
      </c>
      <c r="E210">
        <f t="shared" si="16"/>
        <v>5</v>
      </c>
      <c r="L210">
        <f t="shared" si="16"/>
        <v>21</v>
      </c>
      <c r="M210" s="6">
        <f t="shared" si="16"/>
        <v>317</v>
      </c>
      <c r="N210">
        <f>AVERAGE(B210:M210)</f>
        <v>201.5</v>
      </c>
    </row>
    <row r="211" spans="1:14" x14ac:dyDescent="0.35">
      <c r="A211" s="1" t="s">
        <v>474</v>
      </c>
      <c r="B211">
        <v>365</v>
      </c>
      <c r="C211">
        <v>150</v>
      </c>
      <c r="D211">
        <v>351</v>
      </c>
      <c r="E211">
        <v>5</v>
      </c>
      <c r="L211">
        <v>21</v>
      </c>
      <c r="M211" s="6">
        <v>317</v>
      </c>
    </row>
    <row r="212" spans="1:14" x14ac:dyDescent="0.35">
      <c r="A212" s="3" t="s">
        <v>52</v>
      </c>
      <c r="B212">
        <f>AVERAGE(B213:B217)</f>
        <v>442.4</v>
      </c>
      <c r="C212">
        <f t="shared" ref="C212:M212" si="17">AVERAGE(C213:C217)</f>
        <v>363.4</v>
      </c>
      <c r="D212">
        <f t="shared" si="17"/>
        <v>149.6</v>
      </c>
      <c r="E212">
        <f t="shared" si="17"/>
        <v>39.5</v>
      </c>
      <c r="L212">
        <f t="shared" si="17"/>
        <v>104</v>
      </c>
      <c r="M212" s="6">
        <f t="shared" si="17"/>
        <v>302.5</v>
      </c>
      <c r="N212">
        <f>AVERAGE(B212:M212)</f>
        <v>233.56666666666669</v>
      </c>
    </row>
    <row r="213" spans="1:14" x14ac:dyDescent="0.35">
      <c r="A213" s="1" t="s">
        <v>172</v>
      </c>
      <c r="B213">
        <v>513</v>
      </c>
      <c r="C213">
        <v>391</v>
      </c>
      <c r="D213">
        <v>158</v>
      </c>
      <c r="E213">
        <v>29</v>
      </c>
      <c r="L213">
        <v>76</v>
      </c>
    </row>
    <row r="214" spans="1:14" x14ac:dyDescent="0.35">
      <c r="A214" s="1" t="s">
        <v>173</v>
      </c>
      <c r="B214">
        <v>546</v>
      </c>
      <c r="C214">
        <v>448</v>
      </c>
      <c r="D214">
        <v>202</v>
      </c>
      <c r="E214">
        <v>32</v>
      </c>
      <c r="L214">
        <v>122</v>
      </c>
      <c r="M214" s="6">
        <v>333</v>
      </c>
    </row>
    <row r="215" spans="1:14" x14ac:dyDescent="0.35">
      <c r="A215" s="1" t="s">
        <v>117</v>
      </c>
      <c r="B215">
        <v>420</v>
      </c>
      <c r="C215">
        <v>270</v>
      </c>
      <c r="D215">
        <v>138</v>
      </c>
      <c r="E215">
        <v>40</v>
      </c>
    </row>
    <row r="216" spans="1:14" x14ac:dyDescent="0.35">
      <c r="A216" s="1" t="s">
        <v>240</v>
      </c>
      <c r="B216">
        <v>295</v>
      </c>
      <c r="C216">
        <v>416</v>
      </c>
      <c r="D216">
        <v>99</v>
      </c>
      <c r="E216">
        <v>57</v>
      </c>
    </row>
    <row r="217" spans="1:14" x14ac:dyDescent="0.35">
      <c r="A217" s="1" t="s">
        <v>379</v>
      </c>
      <c r="B217">
        <v>438</v>
      </c>
      <c r="C217">
        <v>292</v>
      </c>
      <c r="D217">
        <v>151</v>
      </c>
      <c r="L217">
        <v>114</v>
      </c>
      <c r="M217" s="6">
        <v>272</v>
      </c>
    </row>
    <row r="218" spans="1:14" x14ac:dyDescent="0.35">
      <c r="A218" s="3" t="s">
        <v>53</v>
      </c>
      <c r="B218">
        <f>AVERAGE(B219:B220)</f>
        <v>262</v>
      </c>
      <c r="C218">
        <f>AVERAGE(C219:C220)</f>
        <v>236.5</v>
      </c>
      <c r="D218">
        <f>AVERAGE(D219:D220)</f>
        <v>296</v>
      </c>
      <c r="L218">
        <f>AVERAGE(L219:L220)</f>
        <v>5</v>
      </c>
      <c r="M218" s="6">
        <f>AVERAGE(M219:M220)</f>
        <v>83</v>
      </c>
      <c r="N218">
        <f>AVERAGE(B218:M218)</f>
        <v>176.5</v>
      </c>
    </row>
    <row r="219" spans="1:14" x14ac:dyDescent="0.35">
      <c r="A219" s="1" t="s">
        <v>219</v>
      </c>
      <c r="B219">
        <v>302</v>
      </c>
      <c r="C219">
        <v>247</v>
      </c>
      <c r="D219">
        <v>305</v>
      </c>
    </row>
    <row r="220" spans="1:14" x14ac:dyDescent="0.35">
      <c r="A220" s="1" t="s">
        <v>392</v>
      </c>
      <c r="B220">
        <v>222</v>
      </c>
      <c r="C220">
        <v>226</v>
      </c>
      <c r="D220">
        <v>287</v>
      </c>
      <c r="L220">
        <v>5</v>
      </c>
      <c r="M220" s="6">
        <v>83</v>
      </c>
    </row>
    <row r="221" spans="1:14" x14ac:dyDescent="0.35">
      <c r="A221" s="3" t="s">
        <v>54</v>
      </c>
      <c r="B221">
        <f>AVERAGE(B222:B223)</f>
        <v>211</v>
      </c>
      <c r="C221">
        <f>AVERAGE(C222:C223)</f>
        <v>189</v>
      </c>
      <c r="D221">
        <f>AVERAGE(D222:D223)</f>
        <v>165.5</v>
      </c>
      <c r="L221">
        <f>AVERAGE(L222:L223)</f>
        <v>3</v>
      </c>
      <c r="M221" s="6">
        <f>AVERAGE(M222:M223)</f>
        <v>29.5</v>
      </c>
      <c r="N221">
        <f>AVERAGE(B221:M221)</f>
        <v>119.6</v>
      </c>
    </row>
    <row r="222" spans="1:14" x14ac:dyDescent="0.35">
      <c r="A222" s="1" t="s">
        <v>411</v>
      </c>
      <c r="B222">
        <v>239</v>
      </c>
      <c r="C222">
        <v>203</v>
      </c>
      <c r="D222">
        <v>163</v>
      </c>
      <c r="M222" s="6">
        <v>38</v>
      </c>
    </row>
    <row r="223" spans="1:14" x14ac:dyDescent="0.35">
      <c r="A223" s="1" t="s">
        <v>267</v>
      </c>
      <c r="B223">
        <v>183</v>
      </c>
      <c r="C223">
        <v>175</v>
      </c>
      <c r="D223">
        <v>168</v>
      </c>
      <c r="L223">
        <v>3</v>
      </c>
      <c r="M223" s="6">
        <v>21</v>
      </c>
    </row>
    <row r="224" spans="1:14" x14ac:dyDescent="0.35">
      <c r="A224" s="3" t="s">
        <v>55</v>
      </c>
      <c r="B224">
        <f>AVERAGE(B225:B230)</f>
        <v>479.2</v>
      </c>
      <c r="C224">
        <f t="shared" ref="C224:M224" si="18">AVERAGE(C225:C230)</f>
        <v>416.66666666666669</v>
      </c>
      <c r="D224">
        <f t="shared" si="18"/>
        <v>288.60000000000002</v>
      </c>
      <c r="E224">
        <f t="shared" si="18"/>
        <v>23.5</v>
      </c>
      <c r="L224">
        <f t="shared" si="18"/>
        <v>103.33333333333333</v>
      </c>
      <c r="M224" s="6">
        <f t="shared" si="18"/>
        <v>248.75</v>
      </c>
      <c r="N224">
        <f>AVERAGE(B224:M224)</f>
        <v>260.00833333333333</v>
      </c>
    </row>
    <row r="225" spans="1:14" x14ac:dyDescent="0.35">
      <c r="A225" s="1" t="s">
        <v>171</v>
      </c>
      <c r="B225">
        <v>279</v>
      </c>
      <c r="C225">
        <v>331</v>
      </c>
      <c r="D225">
        <v>309</v>
      </c>
      <c r="E225">
        <v>10</v>
      </c>
      <c r="L225">
        <v>20</v>
      </c>
      <c r="M225" s="6">
        <v>134</v>
      </c>
    </row>
    <row r="226" spans="1:14" x14ac:dyDescent="0.35">
      <c r="A226" s="1" t="s">
        <v>139</v>
      </c>
      <c r="B226">
        <v>488</v>
      </c>
      <c r="C226">
        <v>451</v>
      </c>
      <c r="D226">
        <v>296</v>
      </c>
      <c r="E226">
        <v>15</v>
      </c>
      <c r="M226" s="6">
        <v>125</v>
      </c>
    </row>
    <row r="227" spans="1:14" x14ac:dyDescent="0.35">
      <c r="A227" s="1" t="s">
        <v>121</v>
      </c>
      <c r="B227">
        <v>699</v>
      </c>
      <c r="C227">
        <v>421</v>
      </c>
      <c r="D227">
        <v>362</v>
      </c>
      <c r="E227">
        <v>56</v>
      </c>
      <c r="L227">
        <v>191</v>
      </c>
      <c r="M227" s="6">
        <v>520</v>
      </c>
    </row>
    <row r="228" spans="1:14" x14ac:dyDescent="0.35">
      <c r="A228" s="1" t="s">
        <v>221</v>
      </c>
      <c r="B228">
        <v>200</v>
      </c>
      <c r="C228">
        <v>280</v>
      </c>
      <c r="D228">
        <v>189</v>
      </c>
    </row>
    <row r="229" spans="1:14" x14ac:dyDescent="0.35">
      <c r="A229" s="1" t="s">
        <v>479</v>
      </c>
      <c r="C229">
        <v>432</v>
      </c>
    </row>
    <row r="230" spans="1:14" x14ac:dyDescent="0.35">
      <c r="A230" s="1" t="s">
        <v>122</v>
      </c>
      <c r="B230">
        <v>730</v>
      </c>
      <c r="C230">
        <v>585</v>
      </c>
      <c r="D230">
        <v>287</v>
      </c>
      <c r="E230">
        <v>13</v>
      </c>
      <c r="L230">
        <v>99</v>
      </c>
      <c r="M230" s="6">
        <v>216</v>
      </c>
    </row>
    <row r="231" spans="1:14" x14ac:dyDescent="0.35">
      <c r="A231" s="3" t="s">
        <v>56</v>
      </c>
      <c r="B231">
        <f>AVERAGE(B232:B233)</f>
        <v>279</v>
      </c>
      <c r="C231">
        <f>AVERAGE(C232:C233)</f>
        <v>198.5</v>
      </c>
      <c r="D231">
        <f>AVERAGE(D232:D233)</f>
        <v>159</v>
      </c>
      <c r="L231">
        <f>AVERAGE(L232:L233)</f>
        <v>69</v>
      </c>
      <c r="M231" s="6">
        <f>AVERAGE(M232:M233)</f>
        <v>208</v>
      </c>
      <c r="N231">
        <f>AVERAGE(B231:M231)</f>
        <v>182.7</v>
      </c>
    </row>
    <row r="232" spans="1:14" x14ac:dyDescent="0.35">
      <c r="A232" s="1" t="s">
        <v>123</v>
      </c>
      <c r="B232">
        <v>259</v>
      </c>
      <c r="C232">
        <v>171</v>
      </c>
      <c r="D232">
        <v>155</v>
      </c>
    </row>
    <row r="233" spans="1:14" x14ac:dyDescent="0.35">
      <c r="A233" s="1" t="s">
        <v>124</v>
      </c>
      <c r="B233">
        <v>299</v>
      </c>
      <c r="C233">
        <v>226</v>
      </c>
      <c r="D233">
        <v>163</v>
      </c>
      <c r="L233">
        <v>69</v>
      </c>
      <c r="M233" s="6">
        <v>208</v>
      </c>
    </row>
    <row r="234" spans="1:14" x14ac:dyDescent="0.35">
      <c r="A234" s="3" t="s">
        <v>57</v>
      </c>
      <c r="B234">
        <f>AVERAGE(B235:B239)</f>
        <v>389.5</v>
      </c>
      <c r="C234">
        <f>AVERAGE(C235:C239)</f>
        <v>145.75</v>
      </c>
      <c r="D234">
        <f>AVERAGE(D235:D239)</f>
        <v>206.33333333333334</v>
      </c>
      <c r="L234">
        <f>AVERAGE(L235:L239)</f>
        <v>79</v>
      </c>
      <c r="M234" s="6">
        <f>AVERAGE(M235:M239)</f>
        <v>367.5</v>
      </c>
      <c r="N234">
        <f>AVERAGE(B234:M234)</f>
        <v>237.6166666666667</v>
      </c>
    </row>
    <row r="235" spans="1:14" x14ac:dyDescent="0.35">
      <c r="A235" s="1" t="s">
        <v>192</v>
      </c>
      <c r="C235">
        <v>137</v>
      </c>
      <c r="D235">
        <v>245</v>
      </c>
      <c r="L235">
        <v>33</v>
      </c>
    </row>
    <row r="236" spans="1:14" x14ac:dyDescent="0.35">
      <c r="A236" s="1" t="s">
        <v>418</v>
      </c>
      <c r="C236">
        <v>156</v>
      </c>
    </row>
    <row r="237" spans="1:14" x14ac:dyDescent="0.35">
      <c r="A237" s="1" t="s">
        <v>371</v>
      </c>
      <c r="B237">
        <v>402</v>
      </c>
      <c r="C237">
        <v>145</v>
      </c>
      <c r="D237">
        <v>223</v>
      </c>
      <c r="L237">
        <v>128</v>
      </c>
      <c r="M237" s="6">
        <v>381</v>
      </c>
    </row>
    <row r="238" spans="1:14" x14ac:dyDescent="0.35">
      <c r="A238" s="1" t="s">
        <v>347</v>
      </c>
      <c r="B238">
        <v>377</v>
      </c>
      <c r="C238">
        <v>145</v>
      </c>
      <c r="D238">
        <v>151</v>
      </c>
    </row>
    <row r="239" spans="1:14" x14ac:dyDescent="0.35">
      <c r="A239" s="1" t="s">
        <v>263</v>
      </c>
      <c r="L239">
        <v>76</v>
      </c>
      <c r="M239" s="6">
        <v>354</v>
      </c>
    </row>
    <row r="240" spans="1:14" x14ac:dyDescent="0.35">
      <c r="A240" s="3" t="s">
        <v>58</v>
      </c>
      <c r="B240">
        <f>AVERAGE(B241:B244)</f>
        <v>398.5</v>
      </c>
      <c r="C240">
        <f t="shared" ref="C240:M240" si="19">AVERAGE(C241:C244)</f>
        <v>255</v>
      </c>
      <c r="D240">
        <f t="shared" si="19"/>
        <v>136.5</v>
      </c>
      <c r="E240">
        <f t="shared" si="19"/>
        <v>22.5</v>
      </c>
      <c r="L240">
        <f t="shared" si="19"/>
        <v>59.75</v>
      </c>
      <c r="M240" s="6">
        <f t="shared" si="19"/>
        <v>281.75</v>
      </c>
      <c r="N240">
        <f>AVERAGE(B240:M240)</f>
        <v>192.33333333333334</v>
      </c>
    </row>
    <row r="241" spans="1:14" x14ac:dyDescent="0.35">
      <c r="A241" s="1" t="s">
        <v>174</v>
      </c>
      <c r="B241">
        <v>518</v>
      </c>
      <c r="C241">
        <v>241</v>
      </c>
      <c r="D241">
        <v>127</v>
      </c>
      <c r="L241">
        <v>104</v>
      </c>
      <c r="M241" s="6">
        <v>255</v>
      </c>
    </row>
    <row r="242" spans="1:14" x14ac:dyDescent="0.35">
      <c r="A242" s="1" t="s">
        <v>175</v>
      </c>
      <c r="B242">
        <v>283</v>
      </c>
      <c r="C242">
        <v>211</v>
      </c>
      <c r="D242">
        <v>132</v>
      </c>
      <c r="L242">
        <v>26</v>
      </c>
      <c r="M242" s="6">
        <v>267</v>
      </c>
    </row>
    <row r="243" spans="1:14" x14ac:dyDescent="0.35">
      <c r="A243" s="1" t="s">
        <v>283</v>
      </c>
      <c r="B243">
        <v>343</v>
      </c>
      <c r="C243">
        <v>296</v>
      </c>
      <c r="D243">
        <v>130</v>
      </c>
      <c r="E243">
        <v>20</v>
      </c>
      <c r="L243">
        <v>50</v>
      </c>
      <c r="M243" s="6">
        <v>330</v>
      </c>
    </row>
    <row r="244" spans="1:14" x14ac:dyDescent="0.35">
      <c r="A244" s="1" t="s">
        <v>294</v>
      </c>
      <c r="B244">
        <v>450</v>
      </c>
      <c r="C244">
        <v>272</v>
      </c>
      <c r="D244">
        <v>157</v>
      </c>
      <c r="E244">
        <v>25</v>
      </c>
      <c r="L244">
        <v>59</v>
      </c>
      <c r="M244" s="6">
        <v>275</v>
      </c>
    </row>
    <row r="245" spans="1:14" x14ac:dyDescent="0.35">
      <c r="A245" s="3" t="s">
        <v>59</v>
      </c>
      <c r="B245">
        <f>AVERAGE(B246)</f>
        <v>231</v>
      </c>
      <c r="C245">
        <f>AVERAGE(C246)</f>
        <v>77</v>
      </c>
      <c r="D245">
        <f>AVERAGE(D246)</f>
        <v>159</v>
      </c>
      <c r="L245">
        <f>AVERAGE(L246)</f>
        <v>5</v>
      </c>
      <c r="M245" s="6">
        <f>AVERAGE(M246)</f>
        <v>38</v>
      </c>
      <c r="N245">
        <f t="shared" ref="N245:N251" si="20">AVERAGE(B245:M245)</f>
        <v>102</v>
      </c>
    </row>
    <row r="246" spans="1:14" x14ac:dyDescent="0.35">
      <c r="A246" s="1" t="s">
        <v>126</v>
      </c>
      <c r="B246">
        <v>231</v>
      </c>
      <c r="C246">
        <v>77</v>
      </c>
      <c r="D246">
        <v>159</v>
      </c>
      <c r="L246">
        <v>5</v>
      </c>
      <c r="M246" s="6">
        <v>38</v>
      </c>
    </row>
    <row r="247" spans="1:14" x14ac:dyDescent="0.35">
      <c r="A247" s="3" t="s">
        <v>60</v>
      </c>
      <c r="B247">
        <f>AVERAGE(B248:B250)</f>
        <v>538</v>
      </c>
      <c r="C247">
        <f>AVERAGE(C248:C250)</f>
        <v>78</v>
      </c>
      <c r="D247">
        <f>AVERAGE(D248:D250)</f>
        <v>106</v>
      </c>
      <c r="L247">
        <f>AVERAGE(L248:L250)</f>
        <v>59</v>
      </c>
      <c r="M247" s="6">
        <f>AVERAGE(M248:M250)</f>
        <v>16</v>
      </c>
      <c r="N247">
        <f t="shared" si="20"/>
        <v>159.4</v>
      </c>
    </row>
    <row r="248" spans="1:14" x14ac:dyDescent="0.35">
      <c r="A248" s="1" t="s">
        <v>314</v>
      </c>
      <c r="B248">
        <v>475</v>
      </c>
    </row>
    <row r="249" spans="1:14" x14ac:dyDescent="0.35">
      <c r="A249" s="1" t="s">
        <v>127</v>
      </c>
      <c r="B249">
        <v>599</v>
      </c>
      <c r="C249">
        <v>78</v>
      </c>
      <c r="D249">
        <v>106</v>
      </c>
      <c r="L249">
        <v>59</v>
      </c>
      <c r="M249" s="6">
        <v>16</v>
      </c>
    </row>
    <row r="250" spans="1:14" x14ac:dyDescent="0.35">
      <c r="A250" s="1" t="s">
        <v>434</v>
      </c>
      <c r="B250">
        <v>540</v>
      </c>
    </row>
    <row r="251" spans="1:14" x14ac:dyDescent="0.35">
      <c r="A251" s="3" t="s">
        <v>61</v>
      </c>
      <c r="B251">
        <f>AVERAGE(B252:B254)</f>
        <v>587</v>
      </c>
      <c r="C251">
        <f t="shared" ref="C251:M251" si="21">AVERAGE(C252:C254)</f>
        <v>505</v>
      </c>
      <c r="D251">
        <f t="shared" si="21"/>
        <v>173.66666666666666</v>
      </c>
      <c r="E251">
        <f t="shared" si="21"/>
        <v>20.333333333333332</v>
      </c>
      <c r="L251">
        <f t="shared" si="21"/>
        <v>315</v>
      </c>
      <c r="M251" s="6">
        <f t="shared" si="21"/>
        <v>387.5</v>
      </c>
      <c r="N251">
        <f t="shared" si="20"/>
        <v>331.41666666666669</v>
      </c>
    </row>
    <row r="252" spans="1:14" x14ac:dyDescent="0.35">
      <c r="A252" s="1" t="s">
        <v>166</v>
      </c>
      <c r="B252">
        <v>737</v>
      </c>
      <c r="C252">
        <v>576</v>
      </c>
      <c r="D252">
        <v>219</v>
      </c>
      <c r="E252">
        <v>43</v>
      </c>
      <c r="M252" s="6">
        <v>469</v>
      </c>
    </row>
    <row r="253" spans="1:14" x14ac:dyDescent="0.35">
      <c r="A253" s="1" t="s">
        <v>471</v>
      </c>
      <c r="B253">
        <v>534</v>
      </c>
      <c r="C253">
        <v>434</v>
      </c>
      <c r="D253">
        <v>160</v>
      </c>
      <c r="E253">
        <v>5</v>
      </c>
      <c r="M253" s="6">
        <v>306</v>
      </c>
    </row>
    <row r="254" spans="1:14" x14ac:dyDescent="0.35">
      <c r="A254" s="1" t="s">
        <v>128</v>
      </c>
      <c r="B254">
        <v>490</v>
      </c>
      <c r="D254">
        <v>142</v>
      </c>
      <c r="E254">
        <v>13</v>
      </c>
      <c r="L254">
        <v>315</v>
      </c>
    </row>
    <row r="255" spans="1:14" x14ac:dyDescent="0.35">
      <c r="A255" s="3" t="s">
        <v>62</v>
      </c>
      <c r="B255">
        <f>AVERAGE(B256:B257)</f>
        <v>227</v>
      </c>
      <c r="C255">
        <f>AVERAGE(C256:C257)</f>
        <v>234</v>
      </c>
      <c r="D255">
        <f>AVERAGE(D256:D257)</f>
        <v>183</v>
      </c>
      <c r="N255">
        <f>AVERAGE(B255:M255)</f>
        <v>214.66666666666666</v>
      </c>
    </row>
    <row r="256" spans="1:14" x14ac:dyDescent="0.35">
      <c r="A256" s="1" t="s">
        <v>484</v>
      </c>
      <c r="C256">
        <v>219</v>
      </c>
    </row>
    <row r="257" spans="1:14" x14ac:dyDescent="0.35">
      <c r="A257" s="1" t="s">
        <v>375</v>
      </c>
      <c r="B257">
        <v>227</v>
      </c>
      <c r="C257">
        <v>249</v>
      </c>
      <c r="D257">
        <v>183</v>
      </c>
    </row>
    <row r="258" spans="1:14" x14ac:dyDescent="0.35">
      <c r="A258" s="3" t="s">
        <v>63</v>
      </c>
      <c r="C258">
        <f>AVERAGE(C259:C264)</f>
        <v>154</v>
      </c>
      <c r="D258">
        <f>AVERAGE(D259:D264)</f>
        <v>290.33333333333331</v>
      </c>
      <c r="L258">
        <f>AVERAGE(L259:L264)</f>
        <v>109</v>
      </c>
      <c r="M258" s="6">
        <f>AVERAGE(M259:M264)</f>
        <v>252</v>
      </c>
      <c r="N258">
        <f>AVERAGE(B258:M258)</f>
        <v>201.33333333333331</v>
      </c>
    </row>
    <row r="259" spans="1:14" x14ac:dyDescent="0.35">
      <c r="A259" s="1" t="s">
        <v>311</v>
      </c>
      <c r="C259">
        <v>132</v>
      </c>
      <c r="D259">
        <v>230</v>
      </c>
    </row>
    <row r="260" spans="1:14" x14ac:dyDescent="0.35">
      <c r="A260" s="1" t="s">
        <v>449</v>
      </c>
      <c r="C260">
        <v>173</v>
      </c>
    </row>
    <row r="261" spans="1:14" x14ac:dyDescent="0.35">
      <c r="A261" s="1" t="s">
        <v>183</v>
      </c>
      <c r="C261">
        <v>164</v>
      </c>
      <c r="D261">
        <v>328</v>
      </c>
    </row>
    <row r="262" spans="1:14" x14ac:dyDescent="0.35">
      <c r="A262" s="1" t="s">
        <v>493</v>
      </c>
      <c r="M262" s="6">
        <v>173</v>
      </c>
    </row>
    <row r="263" spans="1:14" x14ac:dyDescent="0.35">
      <c r="A263" s="1" t="s">
        <v>228</v>
      </c>
      <c r="C263">
        <v>147</v>
      </c>
      <c r="D263">
        <v>313</v>
      </c>
    </row>
    <row r="264" spans="1:14" x14ac:dyDescent="0.35">
      <c r="A264" s="1" t="s">
        <v>250</v>
      </c>
      <c r="L264">
        <v>109</v>
      </c>
      <c r="M264" s="6">
        <v>331</v>
      </c>
    </row>
    <row r="265" spans="1:14" x14ac:dyDescent="0.35">
      <c r="A265" s="3" t="s">
        <v>64</v>
      </c>
      <c r="B265">
        <f>AVERAGE(B266:B274)</f>
        <v>289.57142857142856</v>
      </c>
      <c r="C265">
        <f t="shared" ref="C265:M265" si="22">AVERAGE(C266:C274)</f>
        <v>184.5</v>
      </c>
      <c r="D265">
        <f t="shared" si="22"/>
        <v>144</v>
      </c>
      <c r="E265">
        <f t="shared" si="22"/>
        <v>51</v>
      </c>
      <c r="L265">
        <f t="shared" si="22"/>
        <v>38.857142857142854</v>
      </c>
      <c r="M265" s="6">
        <f t="shared" si="22"/>
        <v>87.6</v>
      </c>
      <c r="N265">
        <f>AVERAGE(B265:M265)</f>
        <v>132.58809523809524</v>
      </c>
    </row>
    <row r="266" spans="1:14" x14ac:dyDescent="0.35">
      <c r="A266" s="1" t="s">
        <v>312</v>
      </c>
      <c r="B266">
        <v>33</v>
      </c>
      <c r="C266">
        <v>106</v>
      </c>
      <c r="D266">
        <v>51</v>
      </c>
    </row>
    <row r="267" spans="1:14" x14ac:dyDescent="0.35">
      <c r="A267" s="1" t="s">
        <v>180</v>
      </c>
      <c r="B267">
        <v>407</v>
      </c>
      <c r="D267">
        <v>151</v>
      </c>
      <c r="L267">
        <v>3</v>
      </c>
      <c r="M267" s="6">
        <v>173</v>
      </c>
    </row>
    <row r="268" spans="1:14" x14ac:dyDescent="0.35">
      <c r="A268" s="1" t="s">
        <v>320</v>
      </c>
      <c r="B268">
        <v>253</v>
      </c>
      <c r="D268">
        <v>170</v>
      </c>
      <c r="L268">
        <v>110</v>
      </c>
      <c r="M268" s="6">
        <v>125</v>
      </c>
    </row>
    <row r="269" spans="1:14" x14ac:dyDescent="0.35">
      <c r="A269" s="1" t="s">
        <v>491</v>
      </c>
      <c r="L269">
        <v>89</v>
      </c>
    </row>
    <row r="270" spans="1:14" x14ac:dyDescent="0.35">
      <c r="A270" s="1" t="s">
        <v>137</v>
      </c>
      <c r="B270">
        <v>795</v>
      </c>
      <c r="C270">
        <v>628</v>
      </c>
      <c r="D270">
        <v>335</v>
      </c>
      <c r="E270">
        <v>51</v>
      </c>
    </row>
    <row r="271" spans="1:14" x14ac:dyDescent="0.35">
      <c r="A271" s="1" t="s">
        <v>421</v>
      </c>
      <c r="B271">
        <v>195</v>
      </c>
      <c r="C271">
        <v>64</v>
      </c>
      <c r="D271">
        <v>127</v>
      </c>
      <c r="L271">
        <v>25</v>
      </c>
      <c r="M271" s="6">
        <v>50</v>
      </c>
    </row>
    <row r="272" spans="1:14" x14ac:dyDescent="0.35">
      <c r="A272" s="1" t="s">
        <v>329</v>
      </c>
      <c r="B272">
        <v>138</v>
      </c>
      <c r="C272">
        <v>109</v>
      </c>
      <c r="D272">
        <v>81</v>
      </c>
      <c r="L272">
        <v>20</v>
      </c>
      <c r="M272" s="6">
        <v>23</v>
      </c>
    </row>
    <row r="273" spans="1:14" x14ac:dyDescent="0.35">
      <c r="A273" s="1" t="s">
        <v>235</v>
      </c>
      <c r="C273">
        <v>114</v>
      </c>
      <c r="D273">
        <v>105</v>
      </c>
      <c r="L273">
        <v>5</v>
      </c>
    </row>
    <row r="274" spans="1:14" x14ac:dyDescent="0.35">
      <c r="A274" s="1" t="s">
        <v>374</v>
      </c>
      <c r="B274">
        <v>206</v>
      </c>
      <c r="C274">
        <v>86</v>
      </c>
      <c r="D274">
        <v>132</v>
      </c>
      <c r="L274">
        <v>20</v>
      </c>
      <c r="M274" s="6">
        <v>67</v>
      </c>
    </row>
    <row r="275" spans="1:14" x14ac:dyDescent="0.35">
      <c r="A275" s="3" t="s">
        <v>65</v>
      </c>
      <c r="N275" t="e">
        <f>AVERAGE(B275:M275)</f>
        <v>#DIV/0!</v>
      </c>
    </row>
    <row r="276" spans="1:14" x14ac:dyDescent="0.35">
      <c r="A276" s="3" t="s">
        <v>66</v>
      </c>
      <c r="B276">
        <f>AVERAGE(B277:B281)</f>
        <v>187.33333333333334</v>
      </c>
      <c r="C276">
        <f>AVERAGE(C277:C281)</f>
        <v>283</v>
      </c>
      <c r="D276">
        <f>AVERAGE(D277:D281)</f>
        <v>203.66666666666666</v>
      </c>
      <c r="L276">
        <f>AVERAGE(L277:L281)</f>
        <v>21.5</v>
      </c>
      <c r="M276" s="6">
        <f>AVERAGE(M277:M281)</f>
        <v>43</v>
      </c>
      <c r="N276">
        <f>AVERAGE(B276:M276)</f>
        <v>147.69999999999999</v>
      </c>
    </row>
    <row r="277" spans="1:14" x14ac:dyDescent="0.35">
      <c r="A277" s="1" t="s">
        <v>182</v>
      </c>
      <c r="C277">
        <v>329</v>
      </c>
    </row>
    <row r="278" spans="1:14" x14ac:dyDescent="0.35">
      <c r="A278" s="1" t="s">
        <v>490</v>
      </c>
      <c r="L278">
        <v>18</v>
      </c>
      <c r="M278" s="6">
        <v>41</v>
      </c>
    </row>
    <row r="279" spans="1:14" x14ac:dyDescent="0.35">
      <c r="A279" s="1" t="s">
        <v>390</v>
      </c>
      <c r="B279">
        <v>200</v>
      </c>
      <c r="C279">
        <v>274</v>
      </c>
      <c r="D279">
        <v>163</v>
      </c>
      <c r="L279">
        <v>25</v>
      </c>
      <c r="M279" s="6">
        <v>45</v>
      </c>
    </row>
    <row r="280" spans="1:14" x14ac:dyDescent="0.35">
      <c r="A280" s="1" t="s">
        <v>132</v>
      </c>
      <c r="B280">
        <v>186</v>
      </c>
      <c r="C280">
        <v>217</v>
      </c>
      <c r="D280">
        <v>224</v>
      </c>
    </row>
    <row r="281" spans="1:14" x14ac:dyDescent="0.35">
      <c r="A281" s="1" t="s">
        <v>133</v>
      </c>
      <c r="B281">
        <v>176</v>
      </c>
      <c r="C281">
        <v>312</v>
      </c>
      <c r="D281">
        <v>224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2023-09-28T20:47:36Z</dcterms:modified>
</cp:coreProperties>
</file>